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ariaholafi-my.sharepoint.com/personal/emma_mando_fi/Documents/"/>
    </mc:Choice>
  </mc:AlternateContent>
  <xr:revisionPtr revIDLastSave="51" documentId="13_ncr:1_{F3A83448-319E-4499-88EE-479BAA6831F6}" xr6:coauthVersionLast="47" xr6:coauthVersionMax="47" xr10:uidLastSave="{70129B8D-ACFF-4FD9-AF82-75219F319DD8}"/>
  <bookViews>
    <workbookView xWindow="28680" yWindow="-1875" windowWidth="29040" windowHeight="15840" activeTab="3" xr2:uid="{00000000-000D-0000-FFFF-FFFF00000000}"/>
  </bookViews>
  <sheets>
    <sheet name="Ohje" sheetId="3" r:id="rId1"/>
    <sheet name="Pääryhmät" sheetId="6" r:id="rId2"/>
    <sheet name="Ryhmät" sheetId="2" r:id="rId3"/>
    <sheet name="Tuotteet" sheetId="1" r:id="rId4"/>
    <sheet name="Maksutavat" sheetId="7" r:id="rId5"/>
    <sheet name="Kuittitekstit" sheetId="4" r:id="rId6"/>
    <sheet name="data" sheetId="5" state="hidden" r:id="rId7"/>
  </sheets>
  <definedNames>
    <definedName name="PAARYHMAT">Pääryhmät!$B$2:$B$42</definedName>
    <definedName name="Ryhmät" localSheetId="1">Pääryhmät!$B:$B</definedName>
    <definedName name="Ryhmät">Ryhmät!$B:$B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6" l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D1012" i="1"/>
  <c r="D1013" i="1"/>
  <c r="D1014" i="1"/>
  <c r="D1015" i="1"/>
  <c r="E1015" i="1" s="1"/>
  <c r="D1016" i="1"/>
  <c r="D1017" i="1"/>
  <c r="D1018" i="1"/>
  <c r="D1019" i="1"/>
  <c r="E1019" i="1" s="1"/>
  <c r="D1020" i="1"/>
  <c r="D1021" i="1"/>
  <c r="D1022" i="1"/>
  <c r="D1023" i="1"/>
  <c r="E1023" i="1" s="1"/>
  <c r="D1024" i="1"/>
  <c r="D1025" i="1"/>
  <c r="D1026" i="1"/>
  <c r="D1027" i="1"/>
  <c r="E1027" i="1" s="1"/>
  <c r="D1028" i="1"/>
  <c r="D1029" i="1"/>
  <c r="D1030" i="1"/>
  <c r="D1031" i="1"/>
  <c r="E1031" i="1" s="1"/>
  <c r="D1032" i="1"/>
  <c r="D1033" i="1"/>
  <c r="D1034" i="1"/>
  <c r="D1035" i="1"/>
  <c r="E1035" i="1" s="1"/>
  <c r="D1036" i="1"/>
  <c r="D1037" i="1"/>
  <c r="D1038" i="1"/>
  <c r="D1039" i="1"/>
  <c r="E1039" i="1" s="1"/>
  <c r="D1040" i="1"/>
  <c r="D1041" i="1"/>
  <c r="D1042" i="1"/>
  <c r="D1043" i="1"/>
  <c r="E1043" i="1" s="1"/>
  <c r="D1044" i="1"/>
  <c r="D1045" i="1"/>
  <c r="D1046" i="1"/>
  <c r="D1047" i="1"/>
  <c r="E1047" i="1" s="1"/>
  <c r="D1048" i="1"/>
  <c r="D1049" i="1"/>
  <c r="D1050" i="1"/>
  <c r="D1051" i="1"/>
  <c r="E1051" i="1" s="1"/>
  <c r="D1052" i="1"/>
  <c r="D1053" i="1"/>
  <c r="D1054" i="1"/>
  <c r="D1055" i="1"/>
  <c r="E1055" i="1" s="1"/>
  <c r="D1056" i="1"/>
  <c r="D1057" i="1"/>
  <c r="D1058" i="1"/>
  <c r="D1059" i="1"/>
  <c r="E1059" i="1" s="1"/>
  <c r="D1060" i="1"/>
  <c r="D1061" i="1"/>
  <c r="D1062" i="1"/>
  <c r="D1063" i="1"/>
  <c r="E1063" i="1" s="1"/>
  <c r="D1064" i="1"/>
  <c r="D1065" i="1"/>
  <c r="D1066" i="1"/>
  <c r="D1067" i="1"/>
  <c r="E1067" i="1" s="1"/>
  <c r="D1068" i="1"/>
  <c r="D1069" i="1"/>
  <c r="D1070" i="1"/>
  <c r="D1071" i="1"/>
  <c r="E1071" i="1" s="1"/>
  <c r="D1072" i="1"/>
  <c r="D1073" i="1"/>
  <c r="D1074" i="1"/>
  <c r="D1075" i="1"/>
  <c r="E1075" i="1" s="1"/>
  <c r="D1076" i="1"/>
  <c r="D1077" i="1"/>
  <c r="D1078" i="1"/>
  <c r="D1079" i="1"/>
  <c r="E1079" i="1" s="1"/>
  <c r="D1080" i="1"/>
  <c r="D1081" i="1"/>
  <c r="D1082" i="1"/>
  <c r="D1083" i="1"/>
  <c r="E1083" i="1" s="1"/>
  <c r="D1084" i="1"/>
  <c r="D1085" i="1"/>
  <c r="D1086" i="1"/>
  <c r="D1087" i="1"/>
  <c r="E1087" i="1" s="1"/>
  <c r="D1088" i="1"/>
  <c r="D1089" i="1"/>
  <c r="D1090" i="1"/>
  <c r="D1091" i="1"/>
  <c r="E1091" i="1" s="1"/>
  <c r="D1092" i="1"/>
  <c r="D1093" i="1"/>
  <c r="D1094" i="1"/>
  <c r="D1095" i="1"/>
  <c r="E1095" i="1" s="1"/>
  <c r="D1096" i="1"/>
  <c r="D1097" i="1"/>
  <c r="D1098" i="1"/>
  <c r="D1099" i="1"/>
  <c r="E1099" i="1" s="1"/>
  <c r="D1100" i="1"/>
  <c r="D1101" i="1"/>
  <c r="D1102" i="1"/>
  <c r="D1103" i="1"/>
  <c r="E1103" i="1" s="1"/>
  <c r="D1104" i="1"/>
  <c r="D1105" i="1"/>
  <c r="D1106" i="1"/>
  <c r="D1107" i="1"/>
  <c r="E1107" i="1" s="1"/>
  <c r="D1108" i="1"/>
  <c r="D1109" i="1"/>
  <c r="D1110" i="1"/>
  <c r="D1111" i="1"/>
  <c r="E1111" i="1" s="1"/>
  <c r="D1112" i="1"/>
  <c r="D1113" i="1"/>
  <c r="D1114" i="1"/>
  <c r="D1115" i="1"/>
  <c r="E1115" i="1" s="1"/>
  <c r="D1116" i="1"/>
  <c r="D1117" i="1"/>
  <c r="D1118" i="1"/>
  <c r="D1119" i="1"/>
  <c r="E1119" i="1" s="1"/>
  <c r="D1120" i="1"/>
  <c r="D1121" i="1"/>
  <c r="D1122" i="1"/>
  <c r="D1123" i="1"/>
  <c r="E1123" i="1" s="1"/>
  <c r="D1124" i="1"/>
  <c r="D1125" i="1"/>
  <c r="D1126" i="1"/>
  <c r="D1127" i="1"/>
  <c r="E1127" i="1" s="1"/>
  <c r="D1128" i="1"/>
  <c r="D1129" i="1"/>
  <c r="D1130" i="1"/>
  <c r="D1131" i="1"/>
  <c r="E1131" i="1" s="1"/>
  <c r="D1132" i="1"/>
  <c r="D1133" i="1"/>
  <c r="D1134" i="1"/>
  <c r="D1135" i="1"/>
  <c r="E1135" i="1" s="1"/>
  <c r="D1136" i="1"/>
  <c r="D1137" i="1"/>
  <c r="D1138" i="1"/>
  <c r="D1139" i="1"/>
  <c r="E1139" i="1" s="1"/>
  <c r="D1140" i="1"/>
  <c r="D1141" i="1"/>
  <c r="D1142" i="1"/>
  <c r="D1143" i="1"/>
  <c r="E1143" i="1" s="1"/>
  <c r="D1144" i="1"/>
  <c r="D1145" i="1"/>
  <c r="D1146" i="1"/>
  <c r="D1147" i="1"/>
  <c r="E1147" i="1" s="1"/>
  <c r="D1148" i="1"/>
  <c r="D1149" i="1"/>
  <c r="D1150" i="1"/>
  <c r="D1151" i="1"/>
  <c r="E1151" i="1" s="1"/>
  <c r="D1152" i="1"/>
  <c r="D1153" i="1"/>
  <c r="D1154" i="1"/>
  <c r="D1155" i="1"/>
  <c r="E1155" i="1" s="1"/>
  <c r="D1156" i="1"/>
  <c r="D1157" i="1"/>
  <c r="D1158" i="1"/>
  <c r="D1159" i="1"/>
  <c r="E1159" i="1" s="1"/>
  <c r="D1160" i="1"/>
  <c r="D1161" i="1"/>
  <c r="D1162" i="1"/>
  <c r="D1163" i="1"/>
  <c r="E1163" i="1" s="1"/>
  <c r="D1164" i="1"/>
  <c r="D1165" i="1"/>
  <c r="D1166" i="1"/>
  <c r="D1167" i="1"/>
  <c r="E1167" i="1" s="1"/>
  <c r="D1168" i="1"/>
  <c r="D1169" i="1"/>
  <c r="D1170" i="1"/>
  <c r="D1171" i="1"/>
  <c r="E1171" i="1" s="1"/>
  <c r="D1172" i="1"/>
  <c r="D1173" i="1"/>
  <c r="D1174" i="1"/>
  <c r="D1175" i="1"/>
  <c r="E1175" i="1" s="1"/>
  <c r="D1176" i="1"/>
  <c r="D1177" i="1"/>
  <c r="D1178" i="1"/>
  <c r="D1179" i="1"/>
  <c r="E1179" i="1" s="1"/>
  <c r="D1180" i="1"/>
  <c r="D1181" i="1"/>
  <c r="D1182" i="1"/>
  <c r="D1183" i="1"/>
  <c r="E1183" i="1" s="1"/>
  <c r="D1184" i="1"/>
  <c r="D1185" i="1"/>
  <c r="D1186" i="1"/>
  <c r="D1187" i="1"/>
  <c r="E1187" i="1" s="1"/>
  <c r="D1188" i="1"/>
  <c r="D1189" i="1"/>
  <c r="D1190" i="1"/>
  <c r="D1191" i="1"/>
  <c r="E1191" i="1" s="1"/>
  <c r="D1192" i="1"/>
  <c r="D1193" i="1"/>
  <c r="D1194" i="1"/>
  <c r="D1195" i="1"/>
  <c r="E1195" i="1" s="1"/>
  <c r="D1196" i="1"/>
  <c r="D1197" i="1"/>
  <c r="D1198" i="1"/>
  <c r="D1199" i="1"/>
  <c r="E1199" i="1" s="1"/>
  <c r="D1200" i="1"/>
  <c r="D1201" i="1"/>
  <c r="D1202" i="1"/>
  <c r="D1203" i="1"/>
  <c r="E1203" i="1" s="1"/>
  <c r="D1204" i="1"/>
  <c r="D1205" i="1"/>
  <c r="D1206" i="1"/>
  <c r="D1207" i="1"/>
  <c r="E1207" i="1" s="1"/>
  <c r="D1208" i="1"/>
  <c r="D1209" i="1"/>
  <c r="D1210" i="1"/>
  <c r="D1211" i="1"/>
  <c r="E1211" i="1" s="1"/>
  <c r="D1212" i="1"/>
  <c r="D1213" i="1"/>
  <c r="D1214" i="1"/>
  <c r="D1215" i="1"/>
  <c r="E1215" i="1" s="1"/>
  <c r="D1216" i="1"/>
  <c r="D1217" i="1"/>
  <c r="D1218" i="1"/>
  <c r="D1219" i="1"/>
  <c r="E1219" i="1" s="1"/>
  <c r="D1220" i="1"/>
  <c r="D1221" i="1"/>
  <c r="D1222" i="1"/>
  <c r="D1223" i="1"/>
  <c r="E1223" i="1" s="1"/>
  <c r="D1224" i="1"/>
  <c r="D1225" i="1"/>
  <c r="D1226" i="1"/>
  <c r="D1227" i="1"/>
  <c r="E1227" i="1" s="1"/>
  <c r="D1228" i="1"/>
  <c r="D1229" i="1"/>
  <c r="D1230" i="1"/>
  <c r="D1231" i="1"/>
  <c r="E1231" i="1" s="1"/>
  <c r="D1232" i="1"/>
  <c r="D1233" i="1"/>
  <c r="D1234" i="1"/>
  <c r="D1235" i="1"/>
  <c r="E1235" i="1" s="1"/>
  <c r="D1236" i="1"/>
  <c r="D1237" i="1"/>
  <c r="D1238" i="1"/>
  <c r="D1239" i="1"/>
  <c r="E1239" i="1" s="1"/>
  <c r="D1240" i="1"/>
  <c r="D1241" i="1"/>
  <c r="D1242" i="1"/>
  <c r="D1243" i="1"/>
  <c r="E1243" i="1" s="1"/>
  <c r="D1244" i="1"/>
  <c r="D1245" i="1"/>
  <c r="D1246" i="1"/>
  <c r="D1247" i="1"/>
  <c r="E1247" i="1" s="1"/>
  <c r="D1248" i="1"/>
  <c r="D1249" i="1"/>
  <c r="D1250" i="1"/>
  <c r="D1251" i="1"/>
  <c r="E1251" i="1" s="1"/>
  <c r="D1252" i="1"/>
  <c r="D1253" i="1"/>
  <c r="D1254" i="1"/>
  <c r="D1255" i="1"/>
  <c r="E1255" i="1" s="1"/>
  <c r="D1256" i="1"/>
  <c r="D1257" i="1"/>
  <c r="D1258" i="1"/>
  <c r="D1259" i="1"/>
  <c r="E1259" i="1" s="1"/>
  <c r="D1260" i="1"/>
  <c r="D1261" i="1"/>
  <c r="D1262" i="1"/>
  <c r="D1263" i="1"/>
  <c r="E1263" i="1" s="1"/>
  <c r="D1264" i="1"/>
  <c r="D1265" i="1"/>
  <c r="D1266" i="1"/>
  <c r="D1267" i="1"/>
  <c r="E1267" i="1" s="1"/>
  <c r="D1268" i="1"/>
  <c r="D1269" i="1"/>
  <c r="D1270" i="1"/>
  <c r="D1271" i="1"/>
  <c r="E1271" i="1" s="1"/>
  <c r="D1272" i="1"/>
  <c r="D1273" i="1"/>
  <c r="D1274" i="1"/>
  <c r="D1275" i="1"/>
  <c r="E1275" i="1" s="1"/>
  <c r="D1276" i="1"/>
  <c r="D1277" i="1"/>
  <c r="D1278" i="1"/>
  <c r="D1279" i="1"/>
  <c r="E1279" i="1" s="1"/>
  <c r="D1280" i="1"/>
  <c r="D1281" i="1"/>
  <c r="D1282" i="1"/>
  <c r="D1283" i="1"/>
  <c r="E1283" i="1" s="1"/>
  <c r="D1284" i="1"/>
  <c r="D1285" i="1"/>
  <c r="D1286" i="1"/>
  <c r="D1287" i="1"/>
  <c r="E1287" i="1" s="1"/>
  <c r="D1288" i="1"/>
  <c r="D1289" i="1"/>
  <c r="D1290" i="1"/>
  <c r="D1291" i="1"/>
  <c r="E1291" i="1" s="1"/>
  <c r="D1292" i="1"/>
  <c r="D1293" i="1"/>
  <c r="D1294" i="1"/>
  <c r="D1295" i="1"/>
  <c r="E1295" i="1" s="1"/>
  <c r="D1296" i="1"/>
  <c r="D1297" i="1"/>
  <c r="D1298" i="1"/>
  <c r="D1299" i="1"/>
  <c r="E1299" i="1" s="1"/>
  <c r="D1300" i="1"/>
  <c r="D1301" i="1"/>
  <c r="D1302" i="1"/>
  <c r="D1303" i="1"/>
  <c r="E1303" i="1" s="1"/>
  <c r="D1304" i="1"/>
  <c r="D1305" i="1"/>
  <c r="D1306" i="1"/>
  <c r="D1307" i="1"/>
  <c r="E1307" i="1" s="1"/>
  <c r="D1308" i="1"/>
  <c r="D1309" i="1"/>
  <c r="D1310" i="1"/>
  <c r="D1311" i="1"/>
  <c r="E1311" i="1" s="1"/>
  <c r="D1312" i="1"/>
  <c r="D1313" i="1"/>
  <c r="D1314" i="1"/>
  <c r="D1315" i="1"/>
  <c r="E1315" i="1" s="1"/>
  <c r="D1316" i="1"/>
  <c r="D1317" i="1"/>
  <c r="D1318" i="1"/>
  <c r="D1319" i="1"/>
  <c r="E1319" i="1" s="1"/>
  <c r="D1320" i="1"/>
  <c r="D1321" i="1"/>
  <c r="D1322" i="1"/>
  <c r="D1323" i="1"/>
  <c r="E1323" i="1" s="1"/>
  <c r="D1324" i="1"/>
  <c r="D1325" i="1"/>
  <c r="D1326" i="1"/>
  <c r="D1327" i="1"/>
  <c r="E1327" i="1" s="1"/>
  <c r="D1328" i="1"/>
  <c r="D1329" i="1"/>
  <c r="D1330" i="1"/>
  <c r="D1331" i="1"/>
  <c r="E1331" i="1" s="1"/>
  <c r="D1332" i="1"/>
  <c r="D1333" i="1"/>
  <c r="D1334" i="1"/>
  <c r="D1335" i="1"/>
  <c r="E1335" i="1" s="1"/>
  <c r="D1336" i="1"/>
  <c r="D1337" i="1"/>
  <c r="D1338" i="1"/>
  <c r="D1339" i="1"/>
  <c r="E1339" i="1" s="1"/>
  <c r="D1340" i="1"/>
  <c r="D1341" i="1"/>
  <c r="D1342" i="1"/>
  <c r="D1343" i="1"/>
  <c r="E1343" i="1" s="1"/>
  <c r="D1344" i="1"/>
  <c r="D1345" i="1"/>
  <c r="D1346" i="1"/>
  <c r="D1347" i="1"/>
  <c r="E1347" i="1" s="1"/>
  <c r="D1348" i="1"/>
  <c r="D1349" i="1"/>
  <c r="D1350" i="1"/>
  <c r="D1351" i="1"/>
  <c r="E1351" i="1" s="1"/>
  <c r="D1352" i="1"/>
  <c r="D1353" i="1"/>
  <c r="D1354" i="1"/>
  <c r="D1355" i="1"/>
  <c r="E1355" i="1" s="1"/>
  <c r="D1356" i="1"/>
  <c r="D1357" i="1"/>
  <c r="D1358" i="1"/>
  <c r="D1359" i="1"/>
  <c r="E1359" i="1" s="1"/>
  <c r="D1360" i="1"/>
  <c r="D1361" i="1"/>
  <c r="D1362" i="1"/>
  <c r="D1363" i="1"/>
  <c r="E1363" i="1" s="1"/>
  <c r="D1364" i="1"/>
  <c r="D1365" i="1"/>
  <c r="D1366" i="1"/>
  <c r="D1367" i="1"/>
  <c r="E1367" i="1" s="1"/>
  <c r="D1368" i="1"/>
  <c r="D1369" i="1"/>
  <c r="D1370" i="1"/>
  <c r="D1371" i="1"/>
  <c r="E1371" i="1" s="1"/>
  <c r="D1372" i="1"/>
  <c r="D1373" i="1"/>
  <c r="D1374" i="1"/>
  <c r="D1375" i="1"/>
  <c r="E1375" i="1" s="1"/>
  <c r="D1376" i="1"/>
  <c r="D1377" i="1"/>
  <c r="D1378" i="1"/>
  <c r="D1379" i="1"/>
  <c r="E1379" i="1" s="1"/>
  <c r="D1380" i="1"/>
  <c r="D1381" i="1"/>
  <c r="D1382" i="1"/>
  <c r="D1383" i="1"/>
  <c r="E1383" i="1" s="1"/>
  <c r="D1384" i="1"/>
  <c r="D1385" i="1"/>
  <c r="D1386" i="1"/>
  <c r="D1387" i="1"/>
  <c r="E1387" i="1" s="1"/>
  <c r="D1388" i="1"/>
  <c r="D1389" i="1"/>
  <c r="D1390" i="1"/>
  <c r="D1391" i="1"/>
  <c r="E1391" i="1" s="1"/>
  <c r="D1392" i="1"/>
  <c r="D1393" i="1"/>
  <c r="D1394" i="1"/>
  <c r="D1395" i="1"/>
  <c r="E1395" i="1" s="1"/>
  <c r="D1396" i="1"/>
  <c r="D1397" i="1"/>
  <c r="D1398" i="1"/>
  <c r="D1399" i="1"/>
  <c r="E1399" i="1" s="1"/>
  <c r="D1400" i="1"/>
  <c r="D1401" i="1"/>
  <c r="D1402" i="1"/>
  <c r="D1403" i="1"/>
  <c r="E1403" i="1" s="1"/>
  <c r="D1404" i="1"/>
  <c r="D1405" i="1"/>
  <c r="D1406" i="1"/>
  <c r="D1407" i="1"/>
  <c r="E1407" i="1" s="1"/>
  <c r="D1408" i="1"/>
  <c r="D1409" i="1"/>
  <c r="D1410" i="1"/>
  <c r="D1411" i="1"/>
  <c r="E1411" i="1" s="1"/>
  <c r="D1412" i="1"/>
  <c r="D1413" i="1"/>
  <c r="D1414" i="1"/>
  <c r="D1415" i="1"/>
  <c r="E1415" i="1" s="1"/>
  <c r="D1416" i="1"/>
  <c r="D1417" i="1"/>
  <c r="D1418" i="1"/>
  <c r="D1419" i="1"/>
  <c r="E1419" i="1" s="1"/>
  <c r="D1420" i="1"/>
  <c r="D1421" i="1"/>
  <c r="D1422" i="1"/>
  <c r="D1423" i="1"/>
  <c r="E1423" i="1" s="1"/>
  <c r="D1424" i="1"/>
  <c r="D1425" i="1"/>
  <c r="D1426" i="1"/>
  <c r="D1427" i="1"/>
  <c r="E1427" i="1" s="1"/>
  <c r="D1428" i="1"/>
  <c r="D1429" i="1"/>
  <c r="D1430" i="1"/>
  <c r="D1431" i="1"/>
  <c r="E1431" i="1" s="1"/>
  <c r="D1432" i="1"/>
  <c r="D1433" i="1"/>
  <c r="D1434" i="1"/>
  <c r="D1435" i="1"/>
  <c r="E1435" i="1" s="1"/>
  <c r="D1436" i="1"/>
  <c r="D1437" i="1"/>
  <c r="D1438" i="1"/>
  <c r="D1439" i="1"/>
  <c r="E1439" i="1" s="1"/>
  <c r="D1440" i="1"/>
  <c r="D1441" i="1"/>
  <c r="D1442" i="1"/>
  <c r="D1443" i="1"/>
  <c r="E1443" i="1" s="1"/>
  <c r="D1444" i="1"/>
  <c r="D1445" i="1"/>
  <c r="D1446" i="1"/>
  <c r="D1447" i="1"/>
  <c r="E1447" i="1" s="1"/>
  <c r="D1448" i="1"/>
  <c r="D1449" i="1"/>
  <c r="D1450" i="1"/>
  <c r="D1451" i="1"/>
  <c r="E1451" i="1" s="1"/>
  <c r="D1452" i="1"/>
  <c r="D1453" i="1"/>
  <c r="D1454" i="1"/>
  <c r="D1455" i="1"/>
  <c r="E1455" i="1" s="1"/>
  <c r="D1456" i="1"/>
  <c r="D1457" i="1"/>
  <c r="D1458" i="1"/>
  <c r="D1459" i="1"/>
  <c r="E1459" i="1" s="1"/>
  <c r="D1460" i="1"/>
  <c r="D1461" i="1"/>
  <c r="D1462" i="1"/>
  <c r="D1463" i="1"/>
  <c r="E1463" i="1" s="1"/>
  <c r="D1464" i="1"/>
  <c r="D1465" i="1"/>
  <c r="D1466" i="1"/>
  <c r="D1467" i="1"/>
  <c r="E1467" i="1" s="1"/>
  <c r="D1468" i="1"/>
  <c r="D1469" i="1"/>
  <c r="D1470" i="1"/>
  <c r="D1471" i="1"/>
  <c r="E1471" i="1" s="1"/>
  <c r="D1472" i="1"/>
  <c r="D1473" i="1"/>
  <c r="D1474" i="1"/>
  <c r="D1475" i="1"/>
  <c r="E1475" i="1" s="1"/>
  <c r="D1476" i="1"/>
  <c r="D1477" i="1"/>
  <c r="D1478" i="1"/>
  <c r="D1479" i="1"/>
  <c r="E1479" i="1" s="1"/>
  <c r="D1480" i="1"/>
  <c r="D1481" i="1"/>
  <c r="D1482" i="1"/>
  <c r="D1483" i="1"/>
  <c r="E1483" i="1" s="1"/>
  <c r="D1484" i="1"/>
  <c r="D1485" i="1"/>
  <c r="D1486" i="1"/>
  <c r="D1487" i="1"/>
  <c r="E1487" i="1" s="1"/>
  <c r="D1488" i="1"/>
  <c r="D1489" i="1"/>
  <c r="D1490" i="1"/>
  <c r="D1491" i="1"/>
  <c r="E1491" i="1" s="1"/>
  <c r="D1492" i="1"/>
  <c r="D1493" i="1"/>
  <c r="D1494" i="1"/>
  <c r="D1495" i="1"/>
  <c r="E1495" i="1" s="1"/>
  <c r="D1496" i="1"/>
  <c r="D1497" i="1"/>
  <c r="D1498" i="1"/>
  <c r="D1499" i="1"/>
  <c r="E1499" i="1" s="1"/>
  <c r="D1500" i="1"/>
  <c r="D1501" i="1"/>
  <c r="D1502" i="1"/>
  <c r="D1503" i="1"/>
  <c r="E1503" i="1" s="1"/>
  <c r="D1504" i="1"/>
  <c r="D1505" i="1"/>
  <c r="D1506" i="1"/>
  <c r="D1507" i="1"/>
  <c r="E1507" i="1" s="1"/>
  <c r="D1508" i="1"/>
  <c r="D1509" i="1"/>
  <c r="D1510" i="1"/>
  <c r="D1511" i="1"/>
  <c r="E1511" i="1" s="1"/>
  <c r="D1512" i="1"/>
  <c r="D1513" i="1"/>
  <c r="D1514" i="1"/>
  <c r="D1515" i="1"/>
  <c r="E1515" i="1" s="1"/>
  <c r="D1516" i="1"/>
  <c r="D1517" i="1"/>
  <c r="D1518" i="1"/>
  <c r="D1519" i="1"/>
  <c r="E1519" i="1" s="1"/>
  <c r="D1520" i="1"/>
  <c r="D1521" i="1"/>
  <c r="D1522" i="1"/>
  <c r="D1523" i="1"/>
  <c r="E1523" i="1" s="1"/>
  <c r="D1524" i="1"/>
  <c r="D1525" i="1"/>
  <c r="D1526" i="1"/>
  <c r="D1527" i="1"/>
  <c r="E1527" i="1" s="1"/>
  <c r="D1528" i="1"/>
  <c r="D1529" i="1"/>
  <c r="D1530" i="1"/>
  <c r="D1531" i="1"/>
  <c r="E1531" i="1" s="1"/>
  <c r="D1532" i="1"/>
  <c r="D1533" i="1"/>
  <c r="D1534" i="1"/>
  <c r="D1535" i="1"/>
  <c r="E1535" i="1" s="1"/>
  <c r="D1536" i="1"/>
  <c r="D1537" i="1"/>
  <c r="D1538" i="1"/>
  <c r="D1539" i="1"/>
  <c r="E1539" i="1" s="1"/>
  <c r="D1540" i="1"/>
  <c r="D1541" i="1"/>
  <c r="D1542" i="1"/>
  <c r="D1543" i="1"/>
  <c r="E1543" i="1" s="1"/>
  <c r="D1544" i="1"/>
  <c r="D1545" i="1"/>
  <c r="D1546" i="1"/>
  <c r="D1547" i="1"/>
  <c r="E1547" i="1" s="1"/>
  <c r="D1548" i="1"/>
  <c r="D1549" i="1"/>
  <c r="D1550" i="1"/>
  <c r="D1551" i="1"/>
  <c r="E1551" i="1" s="1"/>
  <c r="D1552" i="1"/>
  <c r="D1553" i="1"/>
  <c r="D1554" i="1"/>
  <c r="D1555" i="1"/>
  <c r="E1555" i="1" s="1"/>
  <c r="D1556" i="1"/>
  <c r="D1557" i="1"/>
  <c r="D1558" i="1"/>
  <c r="D1559" i="1"/>
  <c r="E1559" i="1" s="1"/>
  <c r="D1560" i="1"/>
  <c r="D1561" i="1"/>
  <c r="D1562" i="1"/>
  <c r="D1563" i="1"/>
  <c r="E1563" i="1" s="1"/>
  <c r="D1564" i="1"/>
  <c r="D1565" i="1"/>
  <c r="D1566" i="1"/>
  <c r="D1567" i="1"/>
  <c r="E1567" i="1" s="1"/>
  <c r="D1568" i="1"/>
  <c r="D1569" i="1"/>
  <c r="D1570" i="1"/>
  <c r="D1571" i="1"/>
  <c r="E1571" i="1" s="1"/>
  <c r="D1572" i="1"/>
  <c r="D1573" i="1"/>
  <c r="D1574" i="1"/>
  <c r="D1575" i="1"/>
  <c r="E1575" i="1" s="1"/>
  <c r="D1576" i="1"/>
  <c r="D1577" i="1"/>
  <c r="D1578" i="1"/>
  <c r="D1579" i="1"/>
  <c r="E1579" i="1" s="1"/>
  <c r="D1580" i="1"/>
  <c r="D1581" i="1"/>
  <c r="D1582" i="1"/>
  <c r="D1583" i="1"/>
  <c r="E1583" i="1" s="1"/>
  <c r="D1584" i="1"/>
  <c r="D1585" i="1"/>
  <c r="D1586" i="1"/>
  <c r="D1587" i="1"/>
  <c r="E1587" i="1" s="1"/>
  <c r="D1588" i="1"/>
  <c r="D1589" i="1"/>
  <c r="D1590" i="1"/>
  <c r="D1591" i="1"/>
  <c r="E1591" i="1" s="1"/>
  <c r="D1592" i="1"/>
  <c r="D1593" i="1"/>
  <c r="D1594" i="1"/>
  <c r="D1595" i="1"/>
  <c r="E1595" i="1" s="1"/>
  <c r="D1596" i="1"/>
  <c r="D1597" i="1"/>
  <c r="D1598" i="1"/>
  <c r="D1599" i="1"/>
  <c r="E1599" i="1" s="1"/>
  <c r="D1600" i="1"/>
  <c r="D1601" i="1"/>
  <c r="D1602" i="1"/>
  <c r="D1603" i="1"/>
  <c r="E1603" i="1" s="1"/>
  <c r="D1604" i="1"/>
  <c r="D1605" i="1"/>
  <c r="D1606" i="1"/>
  <c r="D1607" i="1"/>
  <c r="E1607" i="1" s="1"/>
  <c r="D1608" i="1"/>
  <c r="D1609" i="1"/>
  <c r="D1610" i="1"/>
  <c r="D1611" i="1"/>
  <c r="E1611" i="1" s="1"/>
  <c r="D1612" i="1"/>
  <c r="D1613" i="1"/>
  <c r="D1614" i="1"/>
  <c r="D1615" i="1"/>
  <c r="E1615" i="1" s="1"/>
  <c r="D1616" i="1"/>
  <c r="D1617" i="1"/>
  <c r="D1618" i="1"/>
  <c r="D1619" i="1"/>
  <c r="E1619" i="1" s="1"/>
  <c r="D1620" i="1"/>
  <c r="D1621" i="1"/>
  <c r="D1622" i="1"/>
  <c r="D1623" i="1"/>
  <c r="E1623" i="1" s="1"/>
  <c r="D1624" i="1"/>
  <c r="D1625" i="1"/>
  <c r="D1626" i="1"/>
  <c r="D1627" i="1"/>
  <c r="E1627" i="1" s="1"/>
  <c r="D1628" i="1"/>
  <c r="D1629" i="1"/>
  <c r="D1630" i="1"/>
  <c r="D1631" i="1"/>
  <c r="E1631" i="1" s="1"/>
  <c r="D1632" i="1"/>
  <c r="D1633" i="1"/>
  <c r="D1634" i="1"/>
  <c r="D1635" i="1"/>
  <c r="E1635" i="1" s="1"/>
  <c r="D1636" i="1"/>
  <c r="D1637" i="1"/>
  <c r="D1638" i="1"/>
  <c r="D1639" i="1"/>
  <c r="E1639" i="1" s="1"/>
  <c r="D1640" i="1"/>
  <c r="D1641" i="1"/>
  <c r="D1642" i="1"/>
  <c r="D1643" i="1"/>
  <c r="E1643" i="1" s="1"/>
  <c r="D1644" i="1"/>
  <c r="D1645" i="1"/>
  <c r="D1646" i="1"/>
  <c r="D1647" i="1"/>
  <c r="E1647" i="1" s="1"/>
  <c r="D1648" i="1"/>
  <c r="D1649" i="1"/>
  <c r="D1650" i="1"/>
  <c r="D1651" i="1"/>
  <c r="E1651" i="1" s="1"/>
  <c r="D1652" i="1"/>
  <c r="D1653" i="1"/>
  <c r="D1654" i="1"/>
  <c r="D1655" i="1"/>
  <c r="E1655" i="1" s="1"/>
  <c r="D1656" i="1"/>
  <c r="D1657" i="1"/>
  <c r="D1658" i="1"/>
  <c r="D1659" i="1"/>
  <c r="E1659" i="1" s="1"/>
  <c r="D1660" i="1"/>
  <c r="D1661" i="1"/>
  <c r="D1662" i="1"/>
  <c r="D1663" i="1"/>
  <c r="E1663" i="1" s="1"/>
  <c r="D1664" i="1"/>
  <c r="D1665" i="1"/>
  <c r="D1666" i="1"/>
  <c r="D1667" i="1"/>
  <c r="E1667" i="1" s="1"/>
  <c r="D1668" i="1"/>
  <c r="D1669" i="1"/>
  <c r="D1670" i="1"/>
  <c r="D1671" i="1"/>
  <c r="E1671" i="1" s="1"/>
  <c r="D1672" i="1"/>
  <c r="D1673" i="1"/>
  <c r="D1674" i="1"/>
  <c r="D1675" i="1"/>
  <c r="E1675" i="1" s="1"/>
  <c r="D1676" i="1"/>
  <c r="D1677" i="1"/>
  <c r="D1678" i="1"/>
  <c r="D1679" i="1"/>
  <c r="E1679" i="1" s="1"/>
  <c r="D1680" i="1"/>
  <c r="D1681" i="1"/>
  <c r="D1682" i="1"/>
  <c r="D1683" i="1"/>
  <c r="E1683" i="1" s="1"/>
  <c r="D1684" i="1"/>
  <c r="D1685" i="1"/>
  <c r="D1686" i="1"/>
  <c r="D1687" i="1"/>
  <c r="E1687" i="1" s="1"/>
  <c r="D1688" i="1"/>
  <c r="D1689" i="1"/>
  <c r="D1690" i="1"/>
  <c r="D1691" i="1"/>
  <c r="E1691" i="1" s="1"/>
  <c r="D1692" i="1"/>
  <c r="D1693" i="1"/>
  <c r="D1694" i="1"/>
  <c r="D1695" i="1"/>
  <c r="E1695" i="1" s="1"/>
  <c r="D1696" i="1"/>
  <c r="D1697" i="1"/>
  <c r="D1698" i="1"/>
  <c r="D1699" i="1"/>
  <c r="E1699" i="1" s="1"/>
  <c r="D1700" i="1"/>
  <c r="D1701" i="1"/>
  <c r="D1702" i="1"/>
  <c r="D1703" i="1"/>
  <c r="E1703" i="1" s="1"/>
  <c r="D1704" i="1"/>
  <c r="D1705" i="1"/>
  <c r="D1706" i="1"/>
  <c r="D1707" i="1"/>
  <c r="E1707" i="1" s="1"/>
  <c r="D1708" i="1"/>
  <c r="D1709" i="1"/>
  <c r="D1710" i="1"/>
  <c r="D1711" i="1"/>
  <c r="E1711" i="1" s="1"/>
  <c r="D1712" i="1"/>
  <c r="D1713" i="1"/>
  <c r="D1714" i="1"/>
  <c r="D1715" i="1"/>
  <c r="E1715" i="1" s="1"/>
  <c r="D1716" i="1"/>
  <c r="D1717" i="1"/>
  <c r="D1718" i="1"/>
  <c r="D1719" i="1"/>
  <c r="E1719" i="1" s="1"/>
  <c r="D1720" i="1"/>
  <c r="D1721" i="1"/>
  <c r="D1722" i="1"/>
  <c r="D1723" i="1"/>
  <c r="E1723" i="1" s="1"/>
  <c r="D1724" i="1"/>
  <c r="D1725" i="1"/>
  <c r="D1726" i="1"/>
  <c r="D1727" i="1"/>
  <c r="E1727" i="1" s="1"/>
  <c r="D1728" i="1"/>
  <c r="D1729" i="1"/>
  <c r="D1730" i="1"/>
  <c r="D1731" i="1"/>
  <c r="E1731" i="1" s="1"/>
  <c r="D1732" i="1"/>
  <c r="D1733" i="1"/>
  <c r="D1734" i="1"/>
  <c r="D1735" i="1"/>
  <c r="E1735" i="1" s="1"/>
  <c r="D1736" i="1"/>
  <c r="D1737" i="1"/>
  <c r="D1738" i="1"/>
  <c r="D1739" i="1"/>
  <c r="E1739" i="1" s="1"/>
  <c r="D1740" i="1"/>
  <c r="D1741" i="1"/>
  <c r="D1742" i="1"/>
  <c r="D1743" i="1"/>
  <c r="E1743" i="1" s="1"/>
  <c r="D1744" i="1"/>
  <c r="D1745" i="1"/>
  <c r="D1746" i="1"/>
  <c r="D1747" i="1"/>
  <c r="E1747" i="1" s="1"/>
  <c r="D1748" i="1"/>
  <c r="D1749" i="1"/>
  <c r="D1750" i="1"/>
  <c r="D1751" i="1"/>
  <c r="E1751" i="1" s="1"/>
  <c r="D1752" i="1"/>
  <c r="D1753" i="1"/>
  <c r="D1754" i="1"/>
  <c r="D1755" i="1"/>
  <c r="E1755" i="1" s="1"/>
  <c r="D1756" i="1"/>
  <c r="D1757" i="1"/>
  <c r="D1758" i="1"/>
  <c r="D1759" i="1"/>
  <c r="E1759" i="1" s="1"/>
  <c r="D1760" i="1"/>
  <c r="D1761" i="1"/>
  <c r="D1762" i="1"/>
  <c r="D1763" i="1"/>
  <c r="E1763" i="1" s="1"/>
  <c r="D1764" i="1"/>
  <c r="D1765" i="1"/>
  <c r="D1766" i="1"/>
  <c r="D1767" i="1"/>
  <c r="E1767" i="1" s="1"/>
  <c r="D1768" i="1"/>
  <c r="D1769" i="1"/>
  <c r="D1770" i="1"/>
  <c r="D1771" i="1"/>
  <c r="E1771" i="1" s="1"/>
  <c r="D1772" i="1"/>
  <c r="D1773" i="1"/>
  <c r="D1774" i="1"/>
  <c r="D1775" i="1"/>
  <c r="E1775" i="1" s="1"/>
  <c r="D1776" i="1"/>
  <c r="D1777" i="1"/>
  <c r="D1778" i="1"/>
  <c r="D1779" i="1"/>
  <c r="E1779" i="1" s="1"/>
  <c r="D1780" i="1"/>
  <c r="D1781" i="1"/>
  <c r="D1782" i="1"/>
  <c r="D1783" i="1"/>
  <c r="E1783" i="1" s="1"/>
  <c r="D1784" i="1"/>
  <c r="D1785" i="1"/>
  <c r="D1786" i="1"/>
  <c r="D1787" i="1"/>
  <c r="E1787" i="1" s="1"/>
  <c r="D1788" i="1"/>
  <c r="D1789" i="1"/>
  <c r="D1790" i="1"/>
  <c r="D1791" i="1"/>
  <c r="E1791" i="1" s="1"/>
  <c r="D1792" i="1"/>
  <c r="D1793" i="1"/>
  <c r="D1794" i="1"/>
  <c r="D1795" i="1"/>
  <c r="E1795" i="1" s="1"/>
  <c r="D1796" i="1"/>
  <c r="D1797" i="1"/>
  <c r="D1798" i="1"/>
  <c r="D1799" i="1"/>
  <c r="E1799" i="1" s="1"/>
  <c r="D1800" i="1"/>
  <c r="D1801" i="1"/>
  <c r="D1802" i="1"/>
  <c r="D1803" i="1"/>
  <c r="E1803" i="1" s="1"/>
  <c r="D1804" i="1"/>
  <c r="D1805" i="1"/>
  <c r="D1806" i="1"/>
  <c r="D1807" i="1"/>
  <c r="E1807" i="1" s="1"/>
  <c r="D1808" i="1"/>
  <c r="D1809" i="1"/>
  <c r="D1810" i="1"/>
  <c r="D1811" i="1"/>
  <c r="E1811" i="1" s="1"/>
  <c r="D1812" i="1"/>
  <c r="D1813" i="1"/>
  <c r="D1814" i="1"/>
  <c r="D1815" i="1"/>
  <c r="E1815" i="1" s="1"/>
  <c r="D1816" i="1"/>
  <c r="D1817" i="1"/>
  <c r="D1818" i="1"/>
  <c r="D1819" i="1"/>
  <c r="E1819" i="1" s="1"/>
  <c r="D1820" i="1"/>
  <c r="D1821" i="1"/>
  <c r="D1822" i="1"/>
  <c r="D1823" i="1"/>
  <c r="E1823" i="1" s="1"/>
  <c r="D1824" i="1"/>
  <c r="D1825" i="1"/>
  <c r="D1826" i="1"/>
  <c r="D1827" i="1"/>
  <c r="E1827" i="1" s="1"/>
  <c r="D1828" i="1"/>
  <c r="D1829" i="1"/>
  <c r="D1830" i="1"/>
  <c r="D1831" i="1"/>
  <c r="E1831" i="1" s="1"/>
  <c r="D1832" i="1"/>
  <c r="D1833" i="1"/>
  <c r="D1834" i="1"/>
  <c r="D1835" i="1"/>
  <c r="E1835" i="1" s="1"/>
  <c r="D1836" i="1"/>
  <c r="D1837" i="1"/>
  <c r="D1838" i="1"/>
  <c r="D1839" i="1"/>
  <c r="E1839" i="1" s="1"/>
  <c r="D1840" i="1"/>
  <c r="D1841" i="1"/>
  <c r="D1842" i="1"/>
  <c r="D1843" i="1"/>
  <c r="E1843" i="1" s="1"/>
  <c r="D1844" i="1"/>
  <c r="D1845" i="1"/>
  <c r="D1846" i="1"/>
  <c r="D1847" i="1"/>
  <c r="E1847" i="1" s="1"/>
  <c r="D1848" i="1"/>
  <c r="D1849" i="1"/>
  <c r="D1850" i="1"/>
  <c r="D1851" i="1"/>
  <c r="E1851" i="1" s="1"/>
  <c r="D1852" i="1"/>
  <c r="D1853" i="1"/>
  <c r="D1854" i="1"/>
  <c r="D1855" i="1"/>
  <c r="E1855" i="1" s="1"/>
  <c r="D1856" i="1"/>
  <c r="D1857" i="1"/>
  <c r="D1858" i="1"/>
  <c r="D1859" i="1"/>
  <c r="E1859" i="1" s="1"/>
  <c r="D1860" i="1"/>
  <c r="D1861" i="1"/>
  <c r="D1862" i="1"/>
  <c r="D1863" i="1"/>
  <c r="E1863" i="1" s="1"/>
  <c r="D1864" i="1"/>
  <c r="D1865" i="1"/>
  <c r="D1866" i="1"/>
  <c r="D1867" i="1"/>
  <c r="E1867" i="1" s="1"/>
  <c r="D1868" i="1"/>
  <c r="D1869" i="1"/>
  <c r="D1870" i="1"/>
  <c r="D1871" i="1"/>
  <c r="E1871" i="1" s="1"/>
  <c r="D1872" i="1"/>
  <c r="D1873" i="1"/>
  <c r="D1874" i="1"/>
  <c r="D1875" i="1"/>
  <c r="E1875" i="1" s="1"/>
  <c r="D1876" i="1"/>
  <c r="D1877" i="1"/>
  <c r="D1878" i="1"/>
  <c r="D1879" i="1"/>
  <c r="E1879" i="1" s="1"/>
  <c r="D1880" i="1"/>
  <c r="D1881" i="1"/>
  <c r="D1882" i="1"/>
  <c r="D1883" i="1"/>
  <c r="E1883" i="1" s="1"/>
  <c r="D1884" i="1"/>
  <c r="D1885" i="1"/>
  <c r="D1886" i="1"/>
  <c r="D1887" i="1"/>
  <c r="E1887" i="1" s="1"/>
  <c r="D1888" i="1"/>
  <c r="D1889" i="1"/>
  <c r="D1890" i="1"/>
  <c r="D1891" i="1"/>
  <c r="E1891" i="1" s="1"/>
  <c r="D1892" i="1"/>
  <c r="D1893" i="1"/>
  <c r="D1894" i="1"/>
  <c r="D1895" i="1"/>
  <c r="E1895" i="1" s="1"/>
  <c r="D1896" i="1"/>
  <c r="D1897" i="1"/>
  <c r="D1898" i="1"/>
  <c r="D1899" i="1"/>
  <c r="E1899" i="1" s="1"/>
  <c r="D1900" i="1"/>
  <c r="D1901" i="1"/>
  <c r="D1902" i="1"/>
  <c r="D1903" i="1"/>
  <c r="E1903" i="1" s="1"/>
  <c r="D1904" i="1"/>
  <c r="D1905" i="1"/>
  <c r="D1906" i="1"/>
  <c r="D1907" i="1"/>
  <c r="E1907" i="1" s="1"/>
  <c r="D1908" i="1"/>
  <c r="D1909" i="1"/>
  <c r="D1910" i="1"/>
  <c r="D1911" i="1"/>
  <c r="E1911" i="1" s="1"/>
  <c r="D1912" i="1"/>
  <c r="D1913" i="1"/>
  <c r="D1914" i="1"/>
  <c r="D1915" i="1"/>
  <c r="E1915" i="1" s="1"/>
  <c r="D1916" i="1"/>
  <c r="D1917" i="1"/>
  <c r="D1918" i="1"/>
  <c r="D1919" i="1"/>
  <c r="E1919" i="1" s="1"/>
  <c r="D1920" i="1"/>
  <c r="D1921" i="1"/>
  <c r="D1922" i="1"/>
  <c r="D1923" i="1"/>
  <c r="E1923" i="1" s="1"/>
  <c r="D1924" i="1"/>
  <c r="D1925" i="1"/>
  <c r="D1926" i="1"/>
  <c r="D1927" i="1"/>
  <c r="E1927" i="1" s="1"/>
  <c r="D1928" i="1"/>
  <c r="D1929" i="1"/>
  <c r="D1930" i="1"/>
  <c r="D1931" i="1"/>
  <c r="E1931" i="1" s="1"/>
  <c r="D1932" i="1"/>
  <c r="D1933" i="1"/>
  <c r="D1934" i="1"/>
  <c r="D1935" i="1"/>
  <c r="E1935" i="1" s="1"/>
  <c r="D1936" i="1"/>
  <c r="D1937" i="1"/>
  <c r="D1938" i="1"/>
  <c r="D1939" i="1"/>
  <c r="E1939" i="1" s="1"/>
  <c r="D1940" i="1"/>
  <c r="D1941" i="1"/>
  <c r="D1942" i="1"/>
  <c r="D1943" i="1"/>
  <c r="E1943" i="1" s="1"/>
  <c r="D1944" i="1"/>
  <c r="D1945" i="1"/>
  <c r="D1946" i="1"/>
  <c r="D1947" i="1"/>
  <c r="E1947" i="1" s="1"/>
  <c r="D1948" i="1"/>
  <c r="D1949" i="1"/>
  <c r="D1950" i="1"/>
  <c r="D1951" i="1"/>
  <c r="E1951" i="1" s="1"/>
  <c r="D1952" i="1"/>
  <c r="D1953" i="1"/>
  <c r="D1954" i="1"/>
  <c r="D1955" i="1"/>
  <c r="E1955" i="1" s="1"/>
  <c r="D1956" i="1"/>
  <c r="D1957" i="1"/>
  <c r="D1958" i="1"/>
  <c r="D1959" i="1"/>
  <c r="E1959" i="1" s="1"/>
  <c r="D1960" i="1"/>
  <c r="D1961" i="1"/>
  <c r="D1962" i="1"/>
  <c r="D1963" i="1"/>
  <c r="E1963" i="1" s="1"/>
  <c r="D1964" i="1"/>
  <c r="D1965" i="1"/>
  <c r="D1966" i="1"/>
  <c r="D1967" i="1"/>
  <c r="E1967" i="1" s="1"/>
  <c r="D1968" i="1"/>
  <c r="D1969" i="1"/>
  <c r="D1970" i="1"/>
  <c r="D1971" i="1"/>
  <c r="E1971" i="1" s="1"/>
  <c r="D1972" i="1"/>
  <c r="D1973" i="1"/>
  <c r="D1974" i="1"/>
  <c r="D1975" i="1"/>
  <c r="E1975" i="1" s="1"/>
  <c r="D1976" i="1"/>
  <c r="D1977" i="1"/>
  <c r="D1978" i="1"/>
  <c r="D1979" i="1"/>
  <c r="E1979" i="1" s="1"/>
  <c r="D1980" i="1"/>
  <c r="D1981" i="1"/>
  <c r="D1982" i="1"/>
  <c r="D1983" i="1"/>
  <c r="E1983" i="1" s="1"/>
  <c r="D1984" i="1"/>
  <c r="D1985" i="1"/>
  <c r="D1986" i="1"/>
  <c r="D1987" i="1"/>
  <c r="E1987" i="1" s="1"/>
  <c r="D1988" i="1"/>
  <c r="D1989" i="1"/>
  <c r="D1990" i="1"/>
  <c r="D1991" i="1"/>
  <c r="E1991" i="1" s="1"/>
  <c r="D1992" i="1"/>
  <c r="D1993" i="1"/>
  <c r="D1994" i="1"/>
  <c r="D1995" i="1"/>
  <c r="E1995" i="1" s="1"/>
  <c r="D1996" i="1"/>
  <c r="D1997" i="1"/>
  <c r="D1998" i="1"/>
  <c r="D1999" i="1"/>
  <c r="E1999" i="1" s="1"/>
  <c r="D2000" i="1"/>
  <c r="D2001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6" i="1"/>
  <c r="E1017" i="1"/>
  <c r="E1018" i="1"/>
  <c r="E1020" i="1"/>
  <c r="E1021" i="1"/>
  <c r="E1022" i="1"/>
  <c r="E1024" i="1"/>
  <c r="E1025" i="1"/>
  <c r="E1026" i="1"/>
  <c r="E1028" i="1"/>
  <c r="E1029" i="1"/>
  <c r="E1030" i="1"/>
  <c r="E1032" i="1"/>
  <c r="E1033" i="1"/>
  <c r="E1034" i="1"/>
  <c r="E1036" i="1"/>
  <c r="E1037" i="1"/>
  <c r="E1038" i="1"/>
  <c r="E1040" i="1"/>
  <c r="E1041" i="1"/>
  <c r="E1042" i="1"/>
  <c r="E1044" i="1"/>
  <c r="E1045" i="1"/>
  <c r="E1046" i="1"/>
  <c r="E1048" i="1"/>
  <c r="E1049" i="1"/>
  <c r="E1050" i="1"/>
  <c r="E1052" i="1"/>
  <c r="E1053" i="1"/>
  <c r="E1054" i="1"/>
  <c r="E1056" i="1"/>
  <c r="E1057" i="1"/>
  <c r="E1058" i="1"/>
  <c r="E1060" i="1"/>
  <c r="E1061" i="1"/>
  <c r="E1062" i="1"/>
  <c r="E1064" i="1"/>
  <c r="E1065" i="1"/>
  <c r="E1066" i="1"/>
  <c r="E1068" i="1"/>
  <c r="E1069" i="1"/>
  <c r="E1070" i="1"/>
  <c r="E1072" i="1"/>
  <c r="E1073" i="1"/>
  <c r="E1074" i="1"/>
  <c r="E1076" i="1"/>
  <c r="E1077" i="1"/>
  <c r="E1078" i="1"/>
  <c r="E1080" i="1"/>
  <c r="E1081" i="1"/>
  <c r="E1082" i="1"/>
  <c r="E1084" i="1"/>
  <c r="E1085" i="1"/>
  <c r="E1086" i="1"/>
  <c r="E1088" i="1"/>
  <c r="E1089" i="1"/>
  <c r="E1090" i="1"/>
  <c r="E1092" i="1"/>
  <c r="E1093" i="1"/>
  <c r="E1094" i="1"/>
  <c r="E1096" i="1"/>
  <c r="E1097" i="1"/>
  <c r="E1098" i="1"/>
  <c r="E1100" i="1"/>
  <c r="E1101" i="1"/>
  <c r="E1102" i="1"/>
  <c r="E1104" i="1"/>
  <c r="E1105" i="1"/>
  <c r="E1106" i="1"/>
  <c r="E1108" i="1"/>
  <c r="E1109" i="1"/>
  <c r="E1110" i="1"/>
  <c r="E1112" i="1"/>
  <c r="E1113" i="1"/>
  <c r="E1114" i="1"/>
  <c r="E1116" i="1"/>
  <c r="E1117" i="1"/>
  <c r="E1118" i="1"/>
  <c r="E1120" i="1"/>
  <c r="E1121" i="1"/>
  <c r="E1122" i="1"/>
  <c r="E1124" i="1"/>
  <c r="E1125" i="1"/>
  <c r="E1126" i="1"/>
  <c r="E1128" i="1"/>
  <c r="E1129" i="1"/>
  <c r="E1130" i="1"/>
  <c r="E1132" i="1"/>
  <c r="E1133" i="1"/>
  <c r="E1134" i="1"/>
  <c r="E1136" i="1"/>
  <c r="E1137" i="1"/>
  <c r="E1138" i="1"/>
  <c r="E1140" i="1"/>
  <c r="E1141" i="1"/>
  <c r="E1142" i="1"/>
  <c r="E1144" i="1"/>
  <c r="E1145" i="1"/>
  <c r="E1146" i="1"/>
  <c r="E1148" i="1"/>
  <c r="E1149" i="1"/>
  <c r="E1150" i="1"/>
  <c r="E1152" i="1"/>
  <c r="E1153" i="1"/>
  <c r="E1154" i="1"/>
  <c r="E1156" i="1"/>
  <c r="E1157" i="1"/>
  <c r="E1158" i="1"/>
  <c r="E1160" i="1"/>
  <c r="E1161" i="1"/>
  <c r="E1162" i="1"/>
  <c r="E1164" i="1"/>
  <c r="E1165" i="1"/>
  <c r="E1166" i="1"/>
  <c r="E1168" i="1"/>
  <c r="E1169" i="1"/>
  <c r="E1170" i="1"/>
  <c r="E1172" i="1"/>
  <c r="E1173" i="1"/>
  <c r="E1174" i="1"/>
  <c r="E1176" i="1"/>
  <c r="E1177" i="1"/>
  <c r="E1178" i="1"/>
  <c r="E1180" i="1"/>
  <c r="E1181" i="1"/>
  <c r="E1182" i="1"/>
  <c r="E1184" i="1"/>
  <c r="E1185" i="1"/>
  <c r="E1186" i="1"/>
  <c r="E1188" i="1"/>
  <c r="E1189" i="1"/>
  <c r="E1190" i="1"/>
  <c r="E1192" i="1"/>
  <c r="E1193" i="1"/>
  <c r="E1194" i="1"/>
  <c r="E1196" i="1"/>
  <c r="E1197" i="1"/>
  <c r="E1198" i="1"/>
  <c r="E1200" i="1"/>
  <c r="E1201" i="1"/>
  <c r="E1202" i="1"/>
  <c r="E1204" i="1"/>
  <c r="E1205" i="1"/>
  <c r="E1206" i="1"/>
  <c r="E1208" i="1"/>
  <c r="E1209" i="1"/>
  <c r="E1210" i="1"/>
  <c r="E1212" i="1"/>
  <c r="E1213" i="1"/>
  <c r="E1214" i="1"/>
  <c r="E1216" i="1"/>
  <c r="E1217" i="1"/>
  <c r="E1218" i="1"/>
  <c r="E1220" i="1"/>
  <c r="E1221" i="1"/>
  <c r="E1222" i="1"/>
  <c r="E1224" i="1"/>
  <c r="E1225" i="1"/>
  <c r="E1226" i="1"/>
  <c r="E1228" i="1"/>
  <c r="E1229" i="1"/>
  <c r="E1230" i="1"/>
  <c r="E1232" i="1"/>
  <c r="E1233" i="1"/>
  <c r="E1234" i="1"/>
  <c r="E1236" i="1"/>
  <c r="E1237" i="1"/>
  <c r="E1238" i="1"/>
  <c r="E1240" i="1"/>
  <c r="E1241" i="1"/>
  <c r="E1242" i="1"/>
  <c r="E1244" i="1"/>
  <c r="E1245" i="1"/>
  <c r="E1246" i="1"/>
  <c r="E1248" i="1"/>
  <c r="E1249" i="1"/>
  <c r="E1250" i="1"/>
  <c r="E1252" i="1"/>
  <c r="E1253" i="1"/>
  <c r="E1254" i="1"/>
  <c r="E1256" i="1"/>
  <c r="E1257" i="1"/>
  <c r="E1258" i="1"/>
  <c r="E1260" i="1"/>
  <c r="E1261" i="1"/>
  <c r="E1262" i="1"/>
  <c r="E1264" i="1"/>
  <c r="E1265" i="1"/>
  <c r="E1266" i="1"/>
  <c r="E1268" i="1"/>
  <c r="E1269" i="1"/>
  <c r="E1270" i="1"/>
  <c r="E1272" i="1"/>
  <c r="E1273" i="1"/>
  <c r="E1274" i="1"/>
  <c r="E1276" i="1"/>
  <c r="E1277" i="1"/>
  <c r="E1278" i="1"/>
  <c r="E1280" i="1"/>
  <c r="E1281" i="1"/>
  <c r="E1282" i="1"/>
  <c r="E1284" i="1"/>
  <c r="E1285" i="1"/>
  <c r="E1286" i="1"/>
  <c r="E1288" i="1"/>
  <c r="E1289" i="1"/>
  <c r="E1290" i="1"/>
  <c r="E1292" i="1"/>
  <c r="E1293" i="1"/>
  <c r="E1294" i="1"/>
  <c r="E1296" i="1"/>
  <c r="E1297" i="1"/>
  <c r="E1298" i="1"/>
  <c r="E1300" i="1"/>
  <c r="E1301" i="1"/>
  <c r="E1302" i="1"/>
  <c r="E1304" i="1"/>
  <c r="E1305" i="1"/>
  <c r="E1306" i="1"/>
  <c r="E1308" i="1"/>
  <c r="E1309" i="1"/>
  <c r="E1310" i="1"/>
  <c r="E1312" i="1"/>
  <c r="E1313" i="1"/>
  <c r="E1314" i="1"/>
  <c r="E1316" i="1"/>
  <c r="E1317" i="1"/>
  <c r="E1318" i="1"/>
  <c r="E1320" i="1"/>
  <c r="E1321" i="1"/>
  <c r="E1322" i="1"/>
  <c r="E1324" i="1"/>
  <c r="E1325" i="1"/>
  <c r="E1326" i="1"/>
  <c r="E1328" i="1"/>
  <c r="E1329" i="1"/>
  <c r="E1330" i="1"/>
  <c r="E1332" i="1"/>
  <c r="E1333" i="1"/>
  <c r="E1334" i="1"/>
  <c r="E1336" i="1"/>
  <c r="E1337" i="1"/>
  <c r="E1338" i="1"/>
  <c r="E1340" i="1"/>
  <c r="E1341" i="1"/>
  <c r="E1342" i="1"/>
  <c r="E1344" i="1"/>
  <c r="E1345" i="1"/>
  <c r="E1346" i="1"/>
  <c r="E1348" i="1"/>
  <c r="E1349" i="1"/>
  <c r="E1350" i="1"/>
  <c r="E1352" i="1"/>
  <c r="E1353" i="1"/>
  <c r="E1354" i="1"/>
  <c r="E1356" i="1"/>
  <c r="E1357" i="1"/>
  <c r="E1358" i="1"/>
  <c r="E1360" i="1"/>
  <c r="E1361" i="1"/>
  <c r="E1362" i="1"/>
  <c r="E1364" i="1"/>
  <c r="E1365" i="1"/>
  <c r="E1366" i="1"/>
  <c r="E1368" i="1"/>
  <c r="E1369" i="1"/>
  <c r="E1370" i="1"/>
  <c r="E1372" i="1"/>
  <c r="E1373" i="1"/>
  <c r="E1374" i="1"/>
  <c r="E1376" i="1"/>
  <c r="E1377" i="1"/>
  <c r="E1378" i="1"/>
  <c r="E1380" i="1"/>
  <c r="E1381" i="1"/>
  <c r="E1382" i="1"/>
  <c r="E1384" i="1"/>
  <c r="E1385" i="1"/>
  <c r="E1386" i="1"/>
  <c r="E1388" i="1"/>
  <c r="E1389" i="1"/>
  <c r="E1390" i="1"/>
  <c r="E1392" i="1"/>
  <c r="E1393" i="1"/>
  <c r="E1394" i="1"/>
  <c r="E1396" i="1"/>
  <c r="E1397" i="1"/>
  <c r="E1398" i="1"/>
  <c r="E1400" i="1"/>
  <c r="E1401" i="1"/>
  <c r="E1402" i="1"/>
  <c r="E1404" i="1"/>
  <c r="E1405" i="1"/>
  <c r="E1406" i="1"/>
  <c r="E1408" i="1"/>
  <c r="E1409" i="1"/>
  <c r="E1410" i="1"/>
  <c r="E1412" i="1"/>
  <c r="E1413" i="1"/>
  <c r="E1414" i="1"/>
  <c r="E1416" i="1"/>
  <c r="E1417" i="1"/>
  <c r="E1418" i="1"/>
  <c r="E1420" i="1"/>
  <c r="E1421" i="1"/>
  <c r="E1422" i="1"/>
  <c r="E1424" i="1"/>
  <c r="E1425" i="1"/>
  <c r="E1426" i="1"/>
  <c r="E1428" i="1"/>
  <c r="E1429" i="1"/>
  <c r="E1430" i="1"/>
  <c r="E1432" i="1"/>
  <c r="E1433" i="1"/>
  <c r="E1434" i="1"/>
  <c r="E1436" i="1"/>
  <c r="E1437" i="1"/>
  <c r="E1438" i="1"/>
  <c r="E1440" i="1"/>
  <c r="E1441" i="1"/>
  <c r="E1442" i="1"/>
  <c r="E1444" i="1"/>
  <c r="E1445" i="1"/>
  <c r="E1446" i="1"/>
  <c r="E1448" i="1"/>
  <c r="E1449" i="1"/>
  <c r="E1450" i="1"/>
  <c r="E1452" i="1"/>
  <c r="E1453" i="1"/>
  <c r="E1454" i="1"/>
  <c r="E1456" i="1"/>
  <c r="E1457" i="1"/>
  <c r="E1458" i="1"/>
  <c r="E1460" i="1"/>
  <c r="E1461" i="1"/>
  <c r="E1462" i="1"/>
  <c r="E1464" i="1"/>
  <c r="E1465" i="1"/>
  <c r="E1466" i="1"/>
  <c r="E1468" i="1"/>
  <c r="E1469" i="1"/>
  <c r="E1470" i="1"/>
  <c r="E1472" i="1"/>
  <c r="E1473" i="1"/>
  <c r="E1474" i="1"/>
  <c r="E1476" i="1"/>
  <c r="E1477" i="1"/>
  <c r="E1478" i="1"/>
  <c r="E1480" i="1"/>
  <c r="E1481" i="1"/>
  <c r="E1482" i="1"/>
  <c r="E1484" i="1"/>
  <c r="E1485" i="1"/>
  <c r="E1486" i="1"/>
  <c r="E1488" i="1"/>
  <c r="E1489" i="1"/>
  <c r="E1490" i="1"/>
  <c r="E1492" i="1"/>
  <c r="E1493" i="1"/>
  <c r="E1494" i="1"/>
  <c r="E1496" i="1"/>
  <c r="E1497" i="1"/>
  <c r="E1498" i="1"/>
  <c r="E1500" i="1"/>
  <c r="E1501" i="1"/>
  <c r="E1502" i="1"/>
  <c r="E1504" i="1"/>
  <c r="E1505" i="1"/>
  <c r="E1506" i="1"/>
  <c r="E1508" i="1"/>
  <c r="E1509" i="1"/>
  <c r="E1510" i="1"/>
  <c r="E1512" i="1"/>
  <c r="E1513" i="1"/>
  <c r="E1514" i="1"/>
  <c r="E1516" i="1"/>
  <c r="E1517" i="1"/>
  <c r="E1518" i="1"/>
  <c r="E1520" i="1"/>
  <c r="E1521" i="1"/>
  <c r="E1522" i="1"/>
  <c r="E1524" i="1"/>
  <c r="E1525" i="1"/>
  <c r="E1526" i="1"/>
  <c r="E1528" i="1"/>
  <c r="E1529" i="1"/>
  <c r="E1530" i="1"/>
  <c r="E1532" i="1"/>
  <c r="E1533" i="1"/>
  <c r="E1534" i="1"/>
  <c r="E1536" i="1"/>
  <c r="E1537" i="1"/>
  <c r="E1538" i="1"/>
  <c r="E1540" i="1"/>
  <c r="E1541" i="1"/>
  <c r="E1542" i="1"/>
  <c r="E1544" i="1"/>
  <c r="E1545" i="1"/>
  <c r="E1546" i="1"/>
  <c r="E1548" i="1"/>
  <c r="E1549" i="1"/>
  <c r="E1550" i="1"/>
  <c r="E1552" i="1"/>
  <c r="E1553" i="1"/>
  <c r="E1554" i="1"/>
  <c r="E1556" i="1"/>
  <c r="E1557" i="1"/>
  <c r="E1558" i="1"/>
  <c r="E1560" i="1"/>
  <c r="E1561" i="1"/>
  <c r="E1562" i="1"/>
  <c r="E1564" i="1"/>
  <c r="E1565" i="1"/>
  <c r="E1566" i="1"/>
  <c r="E1568" i="1"/>
  <c r="E1569" i="1"/>
  <c r="E1570" i="1"/>
  <c r="E1572" i="1"/>
  <c r="E1573" i="1"/>
  <c r="E1574" i="1"/>
  <c r="E1576" i="1"/>
  <c r="E1577" i="1"/>
  <c r="E1578" i="1"/>
  <c r="E1580" i="1"/>
  <c r="E1581" i="1"/>
  <c r="E1582" i="1"/>
  <c r="E1584" i="1"/>
  <c r="E1585" i="1"/>
  <c r="E1586" i="1"/>
  <c r="E1588" i="1"/>
  <c r="E1589" i="1"/>
  <c r="E1590" i="1"/>
  <c r="E1592" i="1"/>
  <c r="E1593" i="1"/>
  <c r="E1594" i="1"/>
  <c r="E1596" i="1"/>
  <c r="E1597" i="1"/>
  <c r="E1598" i="1"/>
  <c r="E1600" i="1"/>
  <c r="E1601" i="1"/>
  <c r="E1602" i="1"/>
  <c r="E1604" i="1"/>
  <c r="E1605" i="1"/>
  <c r="E1606" i="1"/>
  <c r="E1608" i="1"/>
  <c r="E1609" i="1"/>
  <c r="E1610" i="1"/>
  <c r="E1612" i="1"/>
  <c r="E1613" i="1"/>
  <c r="E1614" i="1"/>
  <c r="E1616" i="1"/>
  <c r="E1617" i="1"/>
  <c r="E1618" i="1"/>
  <c r="E1620" i="1"/>
  <c r="E1621" i="1"/>
  <c r="E1622" i="1"/>
  <c r="E1624" i="1"/>
  <c r="E1625" i="1"/>
  <c r="E1626" i="1"/>
  <c r="E1628" i="1"/>
  <c r="E1629" i="1"/>
  <c r="E1630" i="1"/>
  <c r="E1632" i="1"/>
  <c r="E1633" i="1"/>
  <c r="E1634" i="1"/>
  <c r="E1636" i="1"/>
  <c r="E1637" i="1"/>
  <c r="E1638" i="1"/>
  <c r="E1640" i="1"/>
  <c r="E1641" i="1"/>
  <c r="E1642" i="1"/>
  <c r="E1644" i="1"/>
  <c r="E1645" i="1"/>
  <c r="E1646" i="1"/>
  <c r="E1648" i="1"/>
  <c r="E1649" i="1"/>
  <c r="E1650" i="1"/>
  <c r="E1652" i="1"/>
  <c r="E1653" i="1"/>
  <c r="E1654" i="1"/>
  <c r="E1656" i="1"/>
  <c r="E1657" i="1"/>
  <c r="E1658" i="1"/>
  <c r="E1660" i="1"/>
  <c r="E1661" i="1"/>
  <c r="E1662" i="1"/>
  <c r="E1664" i="1"/>
  <c r="E1665" i="1"/>
  <c r="E1666" i="1"/>
  <c r="E1668" i="1"/>
  <c r="E1669" i="1"/>
  <c r="E1670" i="1"/>
  <c r="E1672" i="1"/>
  <c r="E1673" i="1"/>
  <c r="E1674" i="1"/>
  <c r="E1676" i="1"/>
  <c r="E1677" i="1"/>
  <c r="E1678" i="1"/>
  <c r="E1680" i="1"/>
  <c r="E1681" i="1"/>
  <c r="E1682" i="1"/>
  <c r="E1684" i="1"/>
  <c r="E1685" i="1"/>
  <c r="E1686" i="1"/>
  <c r="E1688" i="1"/>
  <c r="E1689" i="1"/>
  <c r="E1690" i="1"/>
  <c r="E1692" i="1"/>
  <c r="E1693" i="1"/>
  <c r="E1694" i="1"/>
  <c r="E1696" i="1"/>
  <c r="E1697" i="1"/>
  <c r="E1698" i="1"/>
  <c r="E1700" i="1"/>
  <c r="E1701" i="1"/>
  <c r="E1702" i="1"/>
  <c r="E1704" i="1"/>
  <c r="E1705" i="1"/>
  <c r="E1706" i="1"/>
  <c r="E1708" i="1"/>
  <c r="E1709" i="1"/>
  <c r="E1710" i="1"/>
  <c r="E1712" i="1"/>
  <c r="E1713" i="1"/>
  <c r="E1714" i="1"/>
  <c r="E1716" i="1"/>
  <c r="E1717" i="1"/>
  <c r="E1718" i="1"/>
  <c r="E1720" i="1"/>
  <c r="E1721" i="1"/>
  <c r="E1722" i="1"/>
  <c r="E1724" i="1"/>
  <c r="E1725" i="1"/>
  <c r="E1726" i="1"/>
  <c r="E1728" i="1"/>
  <c r="E1729" i="1"/>
  <c r="E1730" i="1"/>
  <c r="E1732" i="1"/>
  <c r="E1733" i="1"/>
  <c r="E1734" i="1"/>
  <c r="E1736" i="1"/>
  <c r="E1737" i="1"/>
  <c r="E1738" i="1"/>
  <c r="E1740" i="1"/>
  <c r="E1741" i="1"/>
  <c r="E1742" i="1"/>
  <c r="E1744" i="1"/>
  <c r="E1745" i="1"/>
  <c r="E1746" i="1"/>
  <c r="E1748" i="1"/>
  <c r="E1749" i="1"/>
  <c r="E1750" i="1"/>
  <c r="E1752" i="1"/>
  <c r="E1753" i="1"/>
  <c r="E1754" i="1"/>
  <c r="E1756" i="1"/>
  <c r="E1757" i="1"/>
  <c r="E1758" i="1"/>
  <c r="E1760" i="1"/>
  <c r="E1761" i="1"/>
  <c r="E1762" i="1"/>
  <c r="E1764" i="1"/>
  <c r="E1765" i="1"/>
  <c r="E1766" i="1"/>
  <c r="E1768" i="1"/>
  <c r="E1769" i="1"/>
  <c r="E1770" i="1"/>
  <c r="E1772" i="1"/>
  <c r="E1773" i="1"/>
  <c r="E1774" i="1"/>
  <c r="E1776" i="1"/>
  <c r="E1777" i="1"/>
  <c r="E1778" i="1"/>
  <c r="E1780" i="1"/>
  <c r="E1781" i="1"/>
  <c r="E1782" i="1"/>
  <c r="E1784" i="1"/>
  <c r="E1785" i="1"/>
  <c r="E1786" i="1"/>
  <c r="E1788" i="1"/>
  <c r="E1789" i="1"/>
  <c r="E1790" i="1"/>
  <c r="E1792" i="1"/>
  <c r="E1793" i="1"/>
  <c r="E1794" i="1"/>
  <c r="E1796" i="1"/>
  <c r="E1797" i="1"/>
  <c r="E1798" i="1"/>
  <c r="E1800" i="1"/>
  <c r="E1801" i="1"/>
  <c r="E1802" i="1"/>
  <c r="E1804" i="1"/>
  <c r="E1805" i="1"/>
  <c r="E1806" i="1"/>
  <c r="E1808" i="1"/>
  <c r="E1809" i="1"/>
  <c r="E1810" i="1"/>
  <c r="E1812" i="1"/>
  <c r="E1813" i="1"/>
  <c r="E1814" i="1"/>
  <c r="E1816" i="1"/>
  <c r="E1817" i="1"/>
  <c r="E1818" i="1"/>
  <c r="E1820" i="1"/>
  <c r="E1821" i="1"/>
  <c r="E1822" i="1"/>
  <c r="E1824" i="1"/>
  <c r="E1825" i="1"/>
  <c r="E1826" i="1"/>
  <c r="E1828" i="1"/>
  <c r="E1829" i="1"/>
  <c r="E1830" i="1"/>
  <c r="E1832" i="1"/>
  <c r="E1833" i="1"/>
  <c r="E1834" i="1"/>
  <c r="E1836" i="1"/>
  <c r="E1837" i="1"/>
  <c r="E1838" i="1"/>
  <c r="E1840" i="1"/>
  <c r="E1841" i="1"/>
  <c r="E1842" i="1"/>
  <c r="E1844" i="1"/>
  <c r="E1845" i="1"/>
  <c r="E1846" i="1"/>
  <c r="E1848" i="1"/>
  <c r="E1849" i="1"/>
  <c r="E1850" i="1"/>
  <c r="E1852" i="1"/>
  <c r="E1853" i="1"/>
  <c r="E1854" i="1"/>
  <c r="E1856" i="1"/>
  <c r="E1857" i="1"/>
  <c r="E1858" i="1"/>
  <c r="E1860" i="1"/>
  <c r="E1861" i="1"/>
  <c r="E1862" i="1"/>
  <c r="E1864" i="1"/>
  <c r="E1865" i="1"/>
  <c r="E1866" i="1"/>
  <c r="E1868" i="1"/>
  <c r="E1869" i="1"/>
  <c r="E1870" i="1"/>
  <c r="E1872" i="1"/>
  <c r="E1873" i="1"/>
  <c r="E1874" i="1"/>
  <c r="E1876" i="1"/>
  <c r="E1877" i="1"/>
  <c r="E1878" i="1"/>
  <c r="E1880" i="1"/>
  <c r="E1881" i="1"/>
  <c r="E1882" i="1"/>
  <c r="E1884" i="1"/>
  <c r="E1885" i="1"/>
  <c r="E1886" i="1"/>
  <c r="E1888" i="1"/>
  <c r="E1889" i="1"/>
  <c r="E1890" i="1"/>
  <c r="E1892" i="1"/>
  <c r="E1893" i="1"/>
  <c r="E1894" i="1"/>
  <c r="E1896" i="1"/>
  <c r="E1897" i="1"/>
  <c r="E1898" i="1"/>
  <c r="E1900" i="1"/>
  <c r="E1901" i="1"/>
  <c r="E1902" i="1"/>
  <c r="E1904" i="1"/>
  <c r="E1905" i="1"/>
  <c r="E1906" i="1"/>
  <c r="E1908" i="1"/>
  <c r="E1909" i="1"/>
  <c r="E1910" i="1"/>
  <c r="E1912" i="1"/>
  <c r="E1913" i="1"/>
  <c r="E1914" i="1"/>
  <c r="E1916" i="1"/>
  <c r="E1917" i="1"/>
  <c r="E1918" i="1"/>
  <c r="E1920" i="1"/>
  <c r="E1921" i="1"/>
  <c r="E1922" i="1"/>
  <c r="E1924" i="1"/>
  <c r="E1925" i="1"/>
  <c r="E1926" i="1"/>
  <c r="E1928" i="1"/>
  <c r="E1929" i="1"/>
  <c r="E1930" i="1"/>
  <c r="E1932" i="1"/>
  <c r="E1933" i="1"/>
  <c r="E1934" i="1"/>
  <c r="E1936" i="1"/>
  <c r="E1937" i="1"/>
  <c r="E1938" i="1"/>
  <c r="E1940" i="1"/>
  <c r="E1941" i="1"/>
  <c r="E1942" i="1"/>
  <c r="E1944" i="1"/>
  <c r="E1945" i="1"/>
  <c r="E1946" i="1"/>
  <c r="E1948" i="1"/>
  <c r="E1949" i="1"/>
  <c r="E1950" i="1"/>
  <c r="E1952" i="1"/>
  <c r="E1953" i="1"/>
  <c r="E1954" i="1"/>
  <c r="E1956" i="1"/>
  <c r="E1957" i="1"/>
  <c r="E1958" i="1"/>
  <c r="E1960" i="1"/>
  <c r="E1961" i="1"/>
  <c r="E1962" i="1"/>
  <c r="E1964" i="1"/>
  <c r="E1965" i="1"/>
  <c r="E1966" i="1"/>
  <c r="E1968" i="1"/>
  <c r="E1969" i="1"/>
  <c r="E1970" i="1"/>
  <c r="E1972" i="1"/>
  <c r="E1973" i="1"/>
  <c r="E1974" i="1"/>
  <c r="E1976" i="1"/>
  <c r="E1977" i="1"/>
  <c r="E1978" i="1"/>
  <c r="E1980" i="1"/>
  <c r="E1981" i="1"/>
  <c r="E1982" i="1"/>
  <c r="E1984" i="1"/>
  <c r="E1985" i="1"/>
  <c r="E1986" i="1"/>
  <c r="E1988" i="1"/>
  <c r="E1989" i="1"/>
  <c r="E1990" i="1"/>
  <c r="E1992" i="1"/>
  <c r="E1993" i="1"/>
  <c r="E1994" i="1"/>
  <c r="E1996" i="1"/>
  <c r="E1997" i="1"/>
  <c r="E1998" i="1"/>
  <c r="E2000" i="1"/>
  <c r="E2001" i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3" i="2"/>
  <c r="F2" i="2"/>
  <c r="C28" i="3"/>
  <c r="C27" i="3"/>
  <c r="C26" i="3"/>
  <c r="D48" i="3"/>
  <c r="D47" i="3"/>
  <c r="D46" i="3"/>
  <c r="D42" i="6" l="1"/>
  <c r="E42" i="6" s="1"/>
  <c r="D41" i="6"/>
  <c r="E41" i="6" s="1"/>
  <c r="D40" i="6"/>
  <c r="E40" i="6" s="1"/>
  <c r="D39" i="6"/>
  <c r="E39" i="6" s="1"/>
  <c r="D38" i="6"/>
  <c r="E38" i="6" s="1"/>
  <c r="D37" i="6"/>
  <c r="E37" i="6" s="1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D27" i="6"/>
  <c r="E27" i="6" s="1"/>
  <c r="D26" i="6"/>
  <c r="E26" i="6" s="1"/>
  <c r="D25" i="6"/>
  <c r="E25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10" i="6"/>
  <c r="E10" i="6" s="1"/>
  <c r="D9" i="6"/>
  <c r="E9" i="6" s="1"/>
  <c r="D8" i="6"/>
  <c r="E8" i="6" s="1"/>
  <c r="D7" i="6"/>
  <c r="E7" i="6" s="1"/>
  <c r="D6" i="6"/>
  <c r="D5" i="6"/>
  <c r="E5" i="6" s="1"/>
  <c r="D4" i="6"/>
  <c r="E4" i="6" s="1"/>
  <c r="D3" i="6"/>
  <c r="E3" i="6" s="1"/>
  <c r="D2" i="6"/>
  <c r="E2" i="6" s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3" i="1"/>
  <c r="H2" i="1"/>
  <c r="C14" i="3"/>
  <c r="C13" i="3"/>
  <c r="C12" i="3"/>
  <c r="D3" i="1"/>
  <c r="E3" i="1" s="1"/>
  <c r="D4" i="1"/>
  <c r="E4" i="1" s="1"/>
  <c r="D5" i="1"/>
  <c r="E5" i="1" s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2" i="1"/>
  <c r="E2" i="1" s="1"/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2" i="2"/>
</calcChain>
</file>

<file path=xl/sharedStrings.xml><?xml version="1.0" encoding="utf-8"?>
<sst xmlns="http://schemas.openxmlformats.org/spreadsheetml/2006/main" count="16390" uniqueCount="4188">
  <si>
    <t>Item Name2</t>
  </si>
  <si>
    <t>Item Name3</t>
  </si>
  <si>
    <t>Set Item</t>
  </si>
  <si>
    <t>Set Item2</t>
  </si>
  <si>
    <t>Set Item3</t>
  </si>
  <si>
    <t>Set Main Item Flag</t>
  </si>
  <si>
    <t>Tax Code2</t>
  </si>
  <si>
    <t>Tax Code3</t>
  </si>
  <si>
    <t>Unit Weight(Kg)</t>
  </si>
  <si>
    <t>Unit Qty</t>
  </si>
  <si>
    <t>Unit Name</t>
  </si>
  <si>
    <t>Unusable flag</t>
  </si>
  <si>
    <t>Key Color</t>
  </si>
  <si>
    <t>Normi</t>
  </si>
  <si>
    <t>100</t>
  </si>
  <si>
    <t>Alv 24%</t>
  </si>
  <si>
    <t>0</t>
  </si>
  <si>
    <t>Usable</t>
  </si>
  <si>
    <t>10</t>
  </si>
  <si>
    <t>Alv 14%</t>
  </si>
  <si>
    <t>Alv 10%</t>
  </si>
  <si>
    <t>RYHMÄ99</t>
  </si>
  <si>
    <t>TUOTE0133</t>
  </si>
  <si>
    <t>TUOTE0134</t>
  </si>
  <si>
    <t>TUOTE0135</t>
  </si>
  <si>
    <t>TUOTE0136</t>
  </si>
  <si>
    <t>TUOTE0137</t>
  </si>
  <si>
    <t>TUOTE0138</t>
  </si>
  <si>
    <t>TUOTE0139</t>
  </si>
  <si>
    <t>TUOTE0140</t>
  </si>
  <si>
    <t>TUOTE0141</t>
  </si>
  <si>
    <t>TUOTE0142</t>
  </si>
  <si>
    <t>TUOTE0143</t>
  </si>
  <si>
    <t>TUOTE0144</t>
  </si>
  <si>
    <t>TUOTE0145</t>
  </si>
  <si>
    <t>TUOTE0146</t>
  </si>
  <si>
    <t>TUOTE0147</t>
  </si>
  <si>
    <t>TUOTE0148</t>
  </si>
  <si>
    <t>TUOTE0149</t>
  </si>
  <si>
    <t>TUOTE0150</t>
  </si>
  <si>
    <t>TUOTE0151</t>
  </si>
  <si>
    <t>TUOTE0152</t>
  </si>
  <si>
    <t>TUOTE0153</t>
  </si>
  <si>
    <t>TUOTE0154</t>
  </si>
  <si>
    <t>TUOTE0155</t>
  </si>
  <si>
    <t>TUOTE0156</t>
  </si>
  <si>
    <t>TUOTE0157</t>
  </si>
  <si>
    <t>TUOTE0158</t>
  </si>
  <si>
    <t>TUOTE0159</t>
  </si>
  <si>
    <t>TUOTE0160</t>
  </si>
  <si>
    <t>TUOTE0161</t>
  </si>
  <si>
    <t>TUOTE0162</t>
  </si>
  <si>
    <t>TUOTE0163</t>
  </si>
  <si>
    <t>TUOTE0164</t>
  </si>
  <si>
    <t>TUOTE0165</t>
  </si>
  <si>
    <t>TUOTE0166</t>
  </si>
  <si>
    <t>TUOTE0167</t>
  </si>
  <si>
    <t>TUOTE0168</t>
  </si>
  <si>
    <t>TUOTE0169</t>
  </si>
  <si>
    <t>TUOTE0170</t>
  </si>
  <si>
    <t>TUOTE0171</t>
  </si>
  <si>
    <t>TUOTE0172</t>
  </si>
  <si>
    <t>TUOTE0173</t>
  </si>
  <si>
    <t>TUOTE0174</t>
  </si>
  <si>
    <t>TUOTE0175</t>
  </si>
  <si>
    <t>TUOTE0176</t>
  </si>
  <si>
    <t>TUOTE0177</t>
  </si>
  <si>
    <t>TUOTE0178</t>
  </si>
  <si>
    <t>TUOTE0179</t>
  </si>
  <si>
    <t>TUOTE0180</t>
  </si>
  <si>
    <t>TUOTE0181</t>
  </si>
  <si>
    <t>TUOTE0182</t>
  </si>
  <si>
    <t>TUOTE0183</t>
  </si>
  <si>
    <t>TUOTE0184</t>
  </si>
  <si>
    <t>TUOTE0185</t>
  </si>
  <si>
    <t>TUOTE0186</t>
  </si>
  <si>
    <t>TUOTE0187</t>
  </si>
  <si>
    <t>TUOTE0188</t>
  </si>
  <si>
    <t>TUOTE0189</t>
  </si>
  <si>
    <t>TUOTE0190</t>
  </si>
  <si>
    <t>TUOTE0191</t>
  </si>
  <si>
    <t>TUOTE0192</t>
  </si>
  <si>
    <t>TUOTE0193</t>
  </si>
  <si>
    <t>TUOTE0194</t>
  </si>
  <si>
    <t>TUOTE0195</t>
  </si>
  <si>
    <t>TUOTE0196</t>
  </si>
  <si>
    <t>TUOTE0197</t>
  </si>
  <si>
    <t>TUOTE0198</t>
  </si>
  <si>
    <t>TUOTE0199</t>
  </si>
  <si>
    <t>TUOTE0200</t>
  </si>
  <si>
    <t>Kiinteähintainen</t>
  </si>
  <si>
    <t>TUOTE0201</t>
  </si>
  <si>
    <t>TUOTE0202</t>
  </si>
  <si>
    <t>TUOTE0203</t>
  </si>
  <si>
    <t>TUOTE0204</t>
  </si>
  <si>
    <t>TUOTE0205</t>
  </si>
  <si>
    <t>TUOTE0206</t>
  </si>
  <si>
    <t>TUOTE0207</t>
  </si>
  <si>
    <t>TUOTE0208</t>
  </si>
  <si>
    <t>TUOTE0209</t>
  </si>
  <si>
    <t>TUOTE0210</t>
  </si>
  <si>
    <t>TUOTE0211</t>
  </si>
  <si>
    <t>TUOTE0212</t>
  </si>
  <si>
    <t>TUOTE0213</t>
  </si>
  <si>
    <t>TUOTE0214</t>
  </si>
  <si>
    <t>TUOTE0215</t>
  </si>
  <si>
    <t>TUOTE0216</t>
  </si>
  <si>
    <t>TUOTE0217</t>
  </si>
  <si>
    <t>TUOTE0218</t>
  </si>
  <si>
    <t>TUOTE0219</t>
  </si>
  <si>
    <t>TUOTE0220</t>
  </si>
  <si>
    <t>TUOTE0221</t>
  </si>
  <si>
    <t>TUOTE0222</t>
  </si>
  <si>
    <t>TUOTE0223</t>
  </si>
  <si>
    <t>TUOTE0224</t>
  </si>
  <si>
    <t>TUOTE0225</t>
  </si>
  <si>
    <t>TUOTE0226</t>
  </si>
  <si>
    <t>TUOTE0227</t>
  </si>
  <si>
    <t>TUOTE0228</t>
  </si>
  <si>
    <t>TUOTE0229</t>
  </si>
  <si>
    <t>TUOTE0230</t>
  </si>
  <si>
    <t>TUOTE0231</t>
  </si>
  <si>
    <t>TUOTE0232</t>
  </si>
  <si>
    <t>TUOTE0233</t>
  </si>
  <si>
    <t>TUOTE0234</t>
  </si>
  <si>
    <t>TUOTE0235</t>
  </si>
  <si>
    <t>TUOTE0236</t>
  </si>
  <si>
    <t>TUOTE0237</t>
  </si>
  <si>
    <t>TUOTE0238</t>
  </si>
  <si>
    <t>TUOTE0239</t>
  </si>
  <si>
    <t>TUOTE0240</t>
  </si>
  <si>
    <t>TUOTE0241</t>
  </si>
  <si>
    <t>TUOTE0242</t>
  </si>
  <si>
    <t>TUOTE0243</t>
  </si>
  <si>
    <t>TUOTE0244</t>
  </si>
  <si>
    <t>TUOTE0245</t>
  </si>
  <si>
    <t>TUOTE0246</t>
  </si>
  <si>
    <t>TUOTE0247</t>
  </si>
  <si>
    <t>TUOTE0248</t>
  </si>
  <si>
    <t>TUOTE0249</t>
  </si>
  <si>
    <t>TUOTE0250</t>
  </si>
  <si>
    <t>TUOTE0251</t>
  </si>
  <si>
    <t>TUOTE0252</t>
  </si>
  <si>
    <t>TUOTE0253</t>
  </si>
  <si>
    <t>TUOTE0254</t>
  </si>
  <si>
    <t>TUOTE0255</t>
  </si>
  <si>
    <t>TUOTE0256</t>
  </si>
  <si>
    <t>TUOTE0257</t>
  </si>
  <si>
    <t>TUOTE0258</t>
  </si>
  <si>
    <t>TUOTE0259</t>
  </si>
  <si>
    <t>TUOTE0260</t>
  </si>
  <si>
    <t>TUOTE0261</t>
  </si>
  <si>
    <t>TUOTE0262</t>
  </si>
  <si>
    <t>TUOTE0263</t>
  </si>
  <si>
    <t>TUOTE0264</t>
  </si>
  <si>
    <t>TUOTE0265</t>
  </si>
  <si>
    <t>TUOTE0266</t>
  </si>
  <si>
    <t>TUOTE0267</t>
  </si>
  <si>
    <t>TUOTE0268</t>
  </si>
  <si>
    <t>TUOTE0269</t>
  </si>
  <si>
    <t>TUOTE0270</t>
  </si>
  <si>
    <t>TUOTE0271</t>
  </si>
  <si>
    <t>TUOTE0272</t>
  </si>
  <si>
    <t>TUOTE0273</t>
  </si>
  <si>
    <t>TUOTE0274</t>
  </si>
  <si>
    <t>TUOTE0275</t>
  </si>
  <si>
    <t>TUOTE0276</t>
  </si>
  <si>
    <t>TUOTE0277</t>
  </si>
  <si>
    <t>TUOTE0278</t>
  </si>
  <si>
    <t>TUOTE0279</t>
  </si>
  <si>
    <t>TUOTE0280</t>
  </si>
  <si>
    <t>TUOTE0281</t>
  </si>
  <si>
    <t>TUOTE0282</t>
  </si>
  <si>
    <t>TUOTE0283</t>
  </si>
  <si>
    <t>TUOTE0284</t>
  </si>
  <si>
    <t>TUOTE0285</t>
  </si>
  <si>
    <t>TUOTE0286</t>
  </si>
  <si>
    <t>TUOTE0287</t>
  </si>
  <si>
    <t>TUOTE0288</t>
  </si>
  <si>
    <t>TUOTE0289</t>
  </si>
  <si>
    <t>TUOTE0290</t>
  </si>
  <si>
    <t>TUOTE0291</t>
  </si>
  <si>
    <t>TUOTE0292</t>
  </si>
  <si>
    <t>TUOTE0293</t>
  </si>
  <si>
    <t>TUOTE0294</t>
  </si>
  <si>
    <t>TUOTE0295</t>
  </si>
  <si>
    <t>TUOTE0296</t>
  </si>
  <si>
    <t>TUOTE0297</t>
  </si>
  <si>
    <t>TUOTE0298</t>
  </si>
  <si>
    <t>TUOTE0299</t>
  </si>
  <si>
    <t>TUOTE0300</t>
  </si>
  <si>
    <t>TUOTE0301</t>
  </si>
  <si>
    <t>TUOTE0302</t>
  </si>
  <si>
    <t>TUOTE0303</t>
  </si>
  <si>
    <t>TUOTE0304</t>
  </si>
  <si>
    <t>TUOTE0305</t>
  </si>
  <si>
    <t>TUOTE0306</t>
  </si>
  <si>
    <t>TUOTE0307</t>
  </si>
  <si>
    <t>TUOTE0308</t>
  </si>
  <si>
    <t>TUOTE0309</t>
  </si>
  <si>
    <t>TUOTE0310</t>
  </si>
  <si>
    <t>TUOTE0311</t>
  </si>
  <si>
    <t>TUOTE0312</t>
  </si>
  <si>
    <t>TUOTE0313</t>
  </si>
  <si>
    <t>TUOTE0314</t>
  </si>
  <si>
    <t>TUOTE0315</t>
  </si>
  <si>
    <t>TUOTE0316</t>
  </si>
  <si>
    <t>TUOTE0317</t>
  </si>
  <si>
    <t>TUOTE0318</t>
  </si>
  <si>
    <t>TUOTE0319</t>
  </si>
  <si>
    <t>TUOTE0320</t>
  </si>
  <si>
    <t>TUOTE0321</t>
  </si>
  <si>
    <t>TUOTE0322</t>
  </si>
  <si>
    <t>TUOTE0323</t>
  </si>
  <si>
    <t>TUOTE0324</t>
  </si>
  <si>
    <t>TUOTE0325</t>
  </si>
  <si>
    <t>TUOTE0326</t>
  </si>
  <si>
    <t>TUOTE0327</t>
  </si>
  <si>
    <t>TUOTE0328</t>
  </si>
  <si>
    <t>TUOTE0329</t>
  </si>
  <si>
    <t>TUOTE0330</t>
  </si>
  <si>
    <t>TUOTE0331</t>
  </si>
  <si>
    <t>TUOTE0332</t>
  </si>
  <si>
    <t>TUOTE0333</t>
  </si>
  <si>
    <t>TUOTE0334</t>
  </si>
  <si>
    <t>TUOTE0335</t>
  </si>
  <si>
    <t>TUOTE0336</t>
  </si>
  <si>
    <t>TUOTE0337</t>
  </si>
  <si>
    <t>TUOTE0338</t>
  </si>
  <si>
    <t>TUOTE0339</t>
  </si>
  <si>
    <t>TUOTE0340</t>
  </si>
  <si>
    <t>TUOTE0341</t>
  </si>
  <si>
    <t>TUOTE0342</t>
  </si>
  <si>
    <t>TUOTE0343</t>
  </si>
  <si>
    <t>TUOTE0344</t>
  </si>
  <si>
    <t>TUOTE0345</t>
  </si>
  <si>
    <t>TUOTE0346</t>
  </si>
  <si>
    <t>TUOTE0347</t>
  </si>
  <si>
    <t>TUOTE0348</t>
  </si>
  <si>
    <t>TUOTE0349</t>
  </si>
  <si>
    <t>TUOTE0350</t>
  </si>
  <si>
    <t>TUOTE0351</t>
  </si>
  <si>
    <t>TUOTE0352</t>
  </si>
  <si>
    <t>TUOTE0353</t>
  </si>
  <si>
    <t>TUOTE0354</t>
  </si>
  <si>
    <t>TUOTE0355</t>
  </si>
  <si>
    <t>TUOTE0356</t>
  </si>
  <si>
    <t>TUOTE0357</t>
  </si>
  <si>
    <t>TUOTE0358</t>
  </si>
  <si>
    <t>TUOTE0359</t>
  </si>
  <si>
    <t>TUOTE0360</t>
  </si>
  <si>
    <t>TUOTE0361</t>
  </si>
  <si>
    <t>TUOTE0362</t>
  </si>
  <si>
    <t>TUOTE0363</t>
  </si>
  <si>
    <t>TUOTE0364</t>
  </si>
  <si>
    <t>TUOTE0365</t>
  </si>
  <si>
    <t>TUOTE0366</t>
  </si>
  <si>
    <t>TUOTE0367</t>
  </si>
  <si>
    <t>TUOTE0368</t>
  </si>
  <si>
    <t>TUOTE0369</t>
  </si>
  <si>
    <t>TUOTE0370</t>
  </si>
  <si>
    <t>TUOTE0371</t>
  </si>
  <si>
    <t>TUOTE0372</t>
  </si>
  <si>
    <t>TUOTE0373</t>
  </si>
  <si>
    <t>TUOTE0374</t>
  </si>
  <si>
    <t>TUOTE0375</t>
  </si>
  <si>
    <t>TUOTE0376</t>
  </si>
  <si>
    <t>TUOTE0377</t>
  </si>
  <si>
    <t>TUOTE0378</t>
  </si>
  <si>
    <t>TUOTE0379</t>
  </si>
  <si>
    <t>TUOTE0380</t>
  </si>
  <si>
    <t>TUOTE0381</t>
  </si>
  <si>
    <t>TUOTE0382</t>
  </si>
  <si>
    <t>TUOTE0383</t>
  </si>
  <si>
    <t>TUOTE0384</t>
  </si>
  <si>
    <t>TUOTE0385</t>
  </si>
  <si>
    <t>TUOTE0386</t>
  </si>
  <si>
    <t>TUOTE0387</t>
  </si>
  <si>
    <t>TUOTE0388</t>
  </si>
  <si>
    <t>TUOTE0389</t>
  </si>
  <si>
    <t>TUOTE0390</t>
  </si>
  <si>
    <t>TUOTE0391</t>
  </si>
  <si>
    <t>TUOTE0392</t>
  </si>
  <si>
    <t>TUOTE0393</t>
  </si>
  <si>
    <t>TUOTE0394</t>
  </si>
  <si>
    <t>TUOTE0395</t>
  </si>
  <si>
    <t>TUOTE0396</t>
  </si>
  <si>
    <t>TUOTE0397</t>
  </si>
  <si>
    <t>TUOTE0398</t>
  </si>
  <si>
    <t>TUOTE0399</t>
  </si>
  <si>
    <t>TUOTE0400</t>
  </si>
  <si>
    <t>Normi+Keittiö</t>
  </si>
  <si>
    <t>TUOTE0401</t>
  </si>
  <si>
    <t>TUOTE0402</t>
  </si>
  <si>
    <t>TUOTE0403</t>
  </si>
  <si>
    <t>TUOTE0404</t>
  </si>
  <si>
    <t>TUOTE0405</t>
  </si>
  <si>
    <t>TUOTE0406</t>
  </si>
  <si>
    <t>TUOTE0407</t>
  </si>
  <si>
    <t>TUOTE0408</t>
  </si>
  <si>
    <t>TUOTE0409</t>
  </si>
  <si>
    <t>TUOTE0410</t>
  </si>
  <si>
    <t>TUOTE0411</t>
  </si>
  <si>
    <t>TUOTE0412</t>
  </si>
  <si>
    <t>TUOTE0413</t>
  </si>
  <si>
    <t>TUOTE0414</t>
  </si>
  <si>
    <t>TUOTE0415</t>
  </si>
  <si>
    <t>TUOTE0416</t>
  </si>
  <si>
    <t>TUOTE0417</t>
  </si>
  <si>
    <t>TUOTE0418</t>
  </si>
  <si>
    <t>TUOTE0419</t>
  </si>
  <si>
    <t>TUOTE0420</t>
  </si>
  <si>
    <t>TUOTE0421</t>
  </si>
  <si>
    <t>TUOTE0422</t>
  </si>
  <si>
    <t>TUOTE0423</t>
  </si>
  <si>
    <t>TUOTE0424</t>
  </si>
  <si>
    <t>TUOTE0425</t>
  </si>
  <si>
    <t>TUOTE0426</t>
  </si>
  <si>
    <t>TUOTE0427</t>
  </si>
  <si>
    <t>TUOTE0428</t>
  </si>
  <si>
    <t>TUOTE0429</t>
  </si>
  <si>
    <t>TUOTE0430</t>
  </si>
  <si>
    <t>TUOTE0431</t>
  </si>
  <si>
    <t>TUOTE0432</t>
  </si>
  <si>
    <t>TUOTE0433</t>
  </si>
  <si>
    <t>TUOTE0434</t>
  </si>
  <si>
    <t>TUOTE0435</t>
  </si>
  <si>
    <t>TUOTE0436</t>
  </si>
  <si>
    <t>TUOTE0437</t>
  </si>
  <si>
    <t>TUOTE0438</t>
  </si>
  <si>
    <t>TUOTE0439</t>
  </si>
  <si>
    <t>TUOTE0440</t>
  </si>
  <si>
    <t>TUOTE0441</t>
  </si>
  <si>
    <t>TUOTE0442</t>
  </si>
  <si>
    <t>TUOTE0443</t>
  </si>
  <si>
    <t>TUOTE0444</t>
  </si>
  <si>
    <t>TUOTE0445</t>
  </si>
  <si>
    <t>TUOTE0446</t>
  </si>
  <si>
    <t>TUOTE0447</t>
  </si>
  <si>
    <t>TUOTE0448</t>
  </si>
  <si>
    <t>TUOTE0449</t>
  </si>
  <si>
    <t>TUOTE0450</t>
  </si>
  <si>
    <t>TUOTE0451</t>
  </si>
  <si>
    <t>TUOTE0452</t>
  </si>
  <si>
    <t>TUOTE0453</t>
  </si>
  <si>
    <t>TUOTE0454</t>
  </si>
  <si>
    <t>TUOTE0455</t>
  </si>
  <si>
    <t>TUOTE0456</t>
  </si>
  <si>
    <t>TUOTE0457</t>
  </si>
  <si>
    <t>TUOTE0458</t>
  </si>
  <si>
    <t>TUOTE0459</t>
  </si>
  <si>
    <t>TUOTE0460</t>
  </si>
  <si>
    <t>TUOTE0461</t>
  </si>
  <si>
    <t>TUOTE0462</t>
  </si>
  <si>
    <t>TUOTE0463</t>
  </si>
  <si>
    <t>TUOTE0464</t>
  </si>
  <si>
    <t>TUOTE0465</t>
  </si>
  <si>
    <t>TUOTE0466</t>
  </si>
  <si>
    <t>TUOTE0467</t>
  </si>
  <si>
    <t>TUOTE0468</t>
  </si>
  <si>
    <t>TUOTE0469</t>
  </si>
  <si>
    <t>TUOTE0470</t>
  </si>
  <si>
    <t>TUOTE0471</t>
  </si>
  <si>
    <t>TUOTE0472</t>
  </si>
  <si>
    <t>TUOTE0473</t>
  </si>
  <si>
    <t>TUOTE0474</t>
  </si>
  <si>
    <t>TUOTE0475</t>
  </si>
  <si>
    <t>TUOTE0476</t>
  </si>
  <si>
    <t>TUOTE0477</t>
  </si>
  <si>
    <t>TUOTE0478</t>
  </si>
  <si>
    <t>TUOTE0479</t>
  </si>
  <si>
    <t>TUOTE0480</t>
  </si>
  <si>
    <t>TUOTE0481</t>
  </si>
  <si>
    <t>TUOTE0482</t>
  </si>
  <si>
    <t>TUOTE0483</t>
  </si>
  <si>
    <t>TUOTE0484</t>
  </si>
  <si>
    <t>TUOTE0485</t>
  </si>
  <si>
    <t>TUOTE0486</t>
  </si>
  <si>
    <t>TUOTE0487</t>
  </si>
  <si>
    <t>TUOTE0488</t>
  </si>
  <si>
    <t>TUOTE0489</t>
  </si>
  <si>
    <t>TUOTE0490</t>
  </si>
  <si>
    <t>TUOTE0491</t>
  </si>
  <si>
    <t>TUOTE0492</t>
  </si>
  <si>
    <t>TUOTE0493</t>
  </si>
  <si>
    <t>TUOTE0494</t>
  </si>
  <si>
    <t>TUOTE0495</t>
  </si>
  <si>
    <t>TUOTE0496</t>
  </si>
  <si>
    <t>TUOTE0497</t>
  </si>
  <si>
    <t>TUOTE0498</t>
  </si>
  <si>
    <t>TUOTE0499</t>
  </si>
  <si>
    <t>TUOTE0500</t>
  </si>
  <si>
    <t>TUOTE0501</t>
  </si>
  <si>
    <t>TUOTE0502</t>
  </si>
  <si>
    <t>TUOTE0503</t>
  </si>
  <si>
    <t>TUOTE0504</t>
  </si>
  <si>
    <t>TUOTE0505</t>
  </si>
  <si>
    <t>TUOTE0506</t>
  </si>
  <si>
    <t>TUOTE0507</t>
  </si>
  <si>
    <t>TUOTE0508</t>
  </si>
  <si>
    <t>TUOTE0509</t>
  </si>
  <si>
    <t>TUOTE0510</t>
  </si>
  <si>
    <t>TUOTE0511</t>
  </si>
  <si>
    <t>TUOTE0512</t>
  </si>
  <si>
    <t>TUOTE0513</t>
  </si>
  <si>
    <t>TUOTE0514</t>
  </si>
  <si>
    <t>TUOTE0515</t>
  </si>
  <si>
    <t>TUOTE0516</t>
  </si>
  <si>
    <t>TUOTE0517</t>
  </si>
  <si>
    <t>TUOTE0518</t>
  </si>
  <si>
    <t>TUOTE0519</t>
  </si>
  <si>
    <t>TUOTE0520</t>
  </si>
  <si>
    <t>TUOTE0521</t>
  </si>
  <si>
    <t>TUOTE0522</t>
  </si>
  <si>
    <t>TUOTE0523</t>
  </si>
  <si>
    <t>TUOTE0524</t>
  </si>
  <si>
    <t>TUOTE0525</t>
  </si>
  <si>
    <t>TUOTE0526</t>
  </si>
  <si>
    <t>TUOTE0527</t>
  </si>
  <si>
    <t>TUOTE0528</t>
  </si>
  <si>
    <t>TUOTE0529</t>
  </si>
  <si>
    <t>TUOTE0530</t>
  </si>
  <si>
    <t>TUOTE0531</t>
  </si>
  <si>
    <t>TUOTE0532</t>
  </si>
  <si>
    <t>TUOTE0533</t>
  </si>
  <si>
    <t>TUOTE0534</t>
  </si>
  <si>
    <t>TUOTE0535</t>
  </si>
  <si>
    <t>TUOTE0536</t>
  </si>
  <si>
    <t>TUOTE0537</t>
  </si>
  <si>
    <t>TUOTE0538</t>
  </si>
  <si>
    <t>TUOTE0539</t>
  </si>
  <si>
    <t>TUOTE0540</t>
  </si>
  <si>
    <t>TUOTE0541</t>
  </si>
  <si>
    <t>TUOTE0542</t>
  </si>
  <si>
    <t>TUOTE0543</t>
  </si>
  <si>
    <t>TUOTE0544</t>
  </si>
  <si>
    <t>TUOTE0545</t>
  </si>
  <si>
    <t>TUOTE0546</t>
  </si>
  <si>
    <t>TUOTE0547</t>
  </si>
  <si>
    <t>TUOTE0548</t>
  </si>
  <si>
    <t>TUOTE0549</t>
  </si>
  <si>
    <t>TUOTE0550</t>
  </si>
  <si>
    <t>TUOTE0551</t>
  </si>
  <si>
    <t>TUOTE0552</t>
  </si>
  <si>
    <t>TUOTE0553</t>
  </si>
  <si>
    <t>TUOTE0554</t>
  </si>
  <si>
    <t>TUOTE0555</t>
  </si>
  <si>
    <t>TUOTE0556</t>
  </si>
  <si>
    <t>TUOTE0557</t>
  </si>
  <si>
    <t>TUOTE0558</t>
  </si>
  <si>
    <t>TUOTE0559</t>
  </si>
  <si>
    <t>TUOTE0560</t>
  </si>
  <si>
    <t>TUOTE0561</t>
  </si>
  <si>
    <t>TUOTE0562</t>
  </si>
  <si>
    <t>TUOTE0563</t>
  </si>
  <si>
    <t>TUOTE0564</t>
  </si>
  <si>
    <t>TUOTE0565</t>
  </si>
  <si>
    <t>TUOTE0566</t>
  </si>
  <si>
    <t>TUOTE0567</t>
  </si>
  <si>
    <t>TUOTE0568</t>
  </si>
  <si>
    <t>TUOTE0569</t>
  </si>
  <si>
    <t>TUOTE0570</t>
  </si>
  <si>
    <t>TUOTE0571</t>
  </si>
  <si>
    <t>TUOTE0572</t>
  </si>
  <si>
    <t>TUOTE0573</t>
  </si>
  <si>
    <t>TUOTE0574</t>
  </si>
  <si>
    <t>TUOTE0575</t>
  </si>
  <si>
    <t>TUOTE0576</t>
  </si>
  <si>
    <t>TUOTE0577</t>
  </si>
  <si>
    <t>TUOTE0578</t>
  </si>
  <si>
    <t>TUOTE0579</t>
  </si>
  <si>
    <t>TUOTE0580</t>
  </si>
  <si>
    <t>TUOTE0581</t>
  </si>
  <si>
    <t>TUOTE0582</t>
  </si>
  <si>
    <t>TUOTE0583</t>
  </si>
  <si>
    <t>TUOTE0584</t>
  </si>
  <si>
    <t>TUOTE0585</t>
  </si>
  <si>
    <t>TUOTE0586</t>
  </si>
  <si>
    <t>TUOTE0587</t>
  </si>
  <si>
    <t>TUOTE0588</t>
  </si>
  <si>
    <t>TUOTE0589</t>
  </si>
  <si>
    <t>TUOTE0590</t>
  </si>
  <si>
    <t>TUOTE0591</t>
  </si>
  <si>
    <t>TUOTE0592</t>
  </si>
  <si>
    <t>TUOTE0593</t>
  </si>
  <si>
    <t>TUOTE0594</t>
  </si>
  <si>
    <t>TUOTE0595</t>
  </si>
  <si>
    <t>TUOTE0596</t>
  </si>
  <si>
    <t>TUOTE0597</t>
  </si>
  <si>
    <t>TUOTE0598</t>
  </si>
  <si>
    <t>TUOTE0599</t>
  </si>
  <si>
    <t>TUOTE0600</t>
  </si>
  <si>
    <t>Kiinteähintainen+Keittiö</t>
  </si>
  <si>
    <t>TUOTE0601</t>
  </si>
  <si>
    <t>TUOTE0602</t>
  </si>
  <si>
    <t>TUOTE0603</t>
  </si>
  <si>
    <t>TUOTE0604</t>
  </si>
  <si>
    <t>TUOTE0605</t>
  </si>
  <si>
    <t>TUOTE0606</t>
  </si>
  <si>
    <t>TUOTE0607</t>
  </si>
  <si>
    <t>TUOTE0608</t>
  </si>
  <si>
    <t>TUOTE0609</t>
  </si>
  <si>
    <t>TUOTE0610</t>
  </si>
  <si>
    <t>TUOTE0611</t>
  </si>
  <si>
    <t>TUOTE0612</t>
  </si>
  <si>
    <t>TUOTE0613</t>
  </si>
  <si>
    <t>TUOTE0614</t>
  </si>
  <si>
    <t>TUOTE0615</t>
  </si>
  <si>
    <t>TUOTE0616</t>
  </si>
  <si>
    <t>TUOTE0617</t>
  </si>
  <si>
    <t>TUOTE0618</t>
  </si>
  <si>
    <t>TUOTE0619</t>
  </si>
  <si>
    <t>TUOTE0620</t>
  </si>
  <si>
    <t>TUOTE0621</t>
  </si>
  <si>
    <t>TUOTE0622</t>
  </si>
  <si>
    <t>TUOTE0623</t>
  </si>
  <si>
    <t>TUOTE0624</t>
  </si>
  <si>
    <t>TUOTE0625</t>
  </si>
  <si>
    <t>TUOTE0626</t>
  </si>
  <si>
    <t>TUOTE0627</t>
  </si>
  <si>
    <t>TUOTE0628</t>
  </si>
  <si>
    <t>TUOTE0629</t>
  </si>
  <si>
    <t>TUOTE0630</t>
  </si>
  <si>
    <t>TUOTE0631</t>
  </si>
  <si>
    <t>TUOTE0632</t>
  </si>
  <si>
    <t>TUOTE0633</t>
  </si>
  <si>
    <t>TUOTE0634</t>
  </si>
  <si>
    <t>TUOTE0635</t>
  </si>
  <si>
    <t>TUOTE0636</t>
  </si>
  <si>
    <t>TUOTE0637</t>
  </si>
  <si>
    <t>TUOTE0638</t>
  </si>
  <si>
    <t>TUOTE0639</t>
  </si>
  <si>
    <t>TUOTE0640</t>
  </si>
  <si>
    <t>TUOTE0641</t>
  </si>
  <si>
    <t>TUOTE0642</t>
  </si>
  <si>
    <t>TUOTE0643</t>
  </si>
  <si>
    <t>TUOTE0644</t>
  </si>
  <si>
    <t>TUOTE0645</t>
  </si>
  <si>
    <t>TUOTE0646</t>
  </si>
  <si>
    <t>TUOTE0647</t>
  </si>
  <si>
    <t>TUOTE0648</t>
  </si>
  <si>
    <t>TUOTE0649</t>
  </si>
  <si>
    <t>TUOTE0650</t>
  </si>
  <si>
    <t>TUOTE0651</t>
  </si>
  <si>
    <t>TUOTE0652</t>
  </si>
  <si>
    <t>TUOTE0653</t>
  </si>
  <si>
    <t>TUOTE0654</t>
  </si>
  <si>
    <t>TUOTE0655</t>
  </si>
  <si>
    <t>TUOTE0656</t>
  </si>
  <si>
    <t>TUOTE0657</t>
  </si>
  <si>
    <t>TUOTE0658</t>
  </si>
  <si>
    <t>TUOTE0659</t>
  </si>
  <si>
    <t>TUOTE0660</t>
  </si>
  <si>
    <t>TUOTE0661</t>
  </si>
  <si>
    <t>TUOTE0662</t>
  </si>
  <si>
    <t>TUOTE0663</t>
  </si>
  <si>
    <t>TUOTE0664</t>
  </si>
  <si>
    <t>TUOTE0665</t>
  </si>
  <si>
    <t>TUOTE0666</t>
  </si>
  <si>
    <t>TUOTE0667</t>
  </si>
  <si>
    <t>TUOTE0668</t>
  </si>
  <si>
    <t>TUOTE0669</t>
  </si>
  <si>
    <t>TUOTE0670</t>
  </si>
  <si>
    <t>TUOTE0671</t>
  </si>
  <si>
    <t>TUOTE0672</t>
  </si>
  <si>
    <t>TUOTE0673</t>
  </si>
  <si>
    <t>TUOTE0674</t>
  </si>
  <si>
    <t>TUOTE0675</t>
  </si>
  <si>
    <t>TUOTE0676</t>
  </si>
  <si>
    <t>TUOTE0677</t>
  </si>
  <si>
    <t>TUOTE0678</t>
  </si>
  <si>
    <t>TUOTE0679</t>
  </si>
  <si>
    <t>TUOTE0680</t>
  </si>
  <si>
    <t>TUOTE0681</t>
  </si>
  <si>
    <t>TUOTE0682</t>
  </si>
  <si>
    <t>TUOTE0683</t>
  </si>
  <si>
    <t>TUOTE0684</t>
  </si>
  <si>
    <t>TUOTE0685</t>
  </si>
  <si>
    <t>TUOTE0686</t>
  </si>
  <si>
    <t>TUOTE0687</t>
  </si>
  <si>
    <t>TUOTE0688</t>
  </si>
  <si>
    <t>TUOTE0689</t>
  </si>
  <si>
    <t>TUOTE0690</t>
  </si>
  <si>
    <t>TUOTE0691</t>
  </si>
  <si>
    <t>TUOTE0692</t>
  </si>
  <si>
    <t>TUOTE0693</t>
  </si>
  <si>
    <t>TUOTE0694</t>
  </si>
  <si>
    <t>TUOTE0695</t>
  </si>
  <si>
    <t>TUOTE0696</t>
  </si>
  <si>
    <t>TUOTE0697</t>
  </si>
  <si>
    <t>TUOTE0698</t>
  </si>
  <si>
    <t>TUOTE0699</t>
  </si>
  <si>
    <t>TUOTE0700</t>
  </si>
  <si>
    <t>TUOTE0701</t>
  </si>
  <si>
    <t>TUOTE0702</t>
  </si>
  <si>
    <t>TUOTE0703</t>
  </si>
  <si>
    <t>TUOTE0704</t>
  </si>
  <si>
    <t>TUOTE0705</t>
  </si>
  <si>
    <t>TUOTE0706</t>
  </si>
  <si>
    <t>TUOTE0707</t>
  </si>
  <si>
    <t>TUOTE0708</t>
  </si>
  <si>
    <t>TUOTE0709</t>
  </si>
  <si>
    <t>TUOTE0710</t>
  </si>
  <si>
    <t>TUOTE0711</t>
  </si>
  <si>
    <t>TUOTE0712</t>
  </si>
  <si>
    <t>TUOTE0713</t>
  </si>
  <si>
    <t>TUOTE0714</t>
  </si>
  <si>
    <t>TUOTE0715</t>
  </si>
  <si>
    <t>TUOTE0716</t>
  </si>
  <si>
    <t>TUOTE0717</t>
  </si>
  <si>
    <t>TUOTE0718</t>
  </si>
  <si>
    <t>TUOTE0719</t>
  </si>
  <si>
    <t>TUOTE0720</t>
  </si>
  <si>
    <t>TUOTE0721</t>
  </si>
  <si>
    <t>TUOTE0722</t>
  </si>
  <si>
    <t>TUOTE0723</t>
  </si>
  <si>
    <t>TUOTE0724</t>
  </si>
  <si>
    <t>TUOTE0725</t>
  </si>
  <si>
    <t>TUOTE0726</t>
  </si>
  <si>
    <t>TUOTE0727</t>
  </si>
  <si>
    <t>TUOTE0728</t>
  </si>
  <si>
    <t>TUOTE0729</t>
  </si>
  <si>
    <t>TUOTE0730</t>
  </si>
  <si>
    <t>TUOTE0731</t>
  </si>
  <si>
    <t>TUOTE0732</t>
  </si>
  <si>
    <t>TUOTE0733</t>
  </si>
  <si>
    <t>TUOTE0734</t>
  </si>
  <si>
    <t>TUOTE0735</t>
  </si>
  <si>
    <t>TUOTE0736</t>
  </si>
  <si>
    <t>TUOTE0737</t>
  </si>
  <si>
    <t>TUOTE0738</t>
  </si>
  <si>
    <t>TUOTE0739</t>
  </si>
  <si>
    <t>TUOTE0740</t>
  </si>
  <si>
    <t>TUOTE0741</t>
  </si>
  <si>
    <t>TUOTE0742</t>
  </si>
  <si>
    <t>TUOTE0743</t>
  </si>
  <si>
    <t>TUOTE0744</t>
  </si>
  <si>
    <t>TUOTE0745</t>
  </si>
  <si>
    <t>TUOTE0746</t>
  </si>
  <si>
    <t>TUOTE0747</t>
  </si>
  <si>
    <t>TUOTE0748</t>
  </si>
  <si>
    <t>TUOTE0749</t>
  </si>
  <si>
    <t>TUOTE0750</t>
  </si>
  <si>
    <t>TUOTE0751</t>
  </si>
  <si>
    <t>TUOTE0752</t>
  </si>
  <si>
    <t>TUOTE0753</t>
  </si>
  <si>
    <t>TUOTE0754</t>
  </si>
  <si>
    <t>TUOTE0755</t>
  </si>
  <si>
    <t>TUOTE0756</t>
  </si>
  <si>
    <t>TUOTE0757</t>
  </si>
  <si>
    <t>TUOTE0758</t>
  </si>
  <si>
    <t>TUOTE0759</t>
  </si>
  <si>
    <t>TUOTE0760</t>
  </si>
  <si>
    <t>TUOTE0761</t>
  </si>
  <si>
    <t>TUOTE0762</t>
  </si>
  <si>
    <t>TUOTE0763</t>
  </si>
  <si>
    <t>TUOTE0764</t>
  </si>
  <si>
    <t>TUOTE0765</t>
  </si>
  <si>
    <t>TUOTE0766</t>
  </si>
  <si>
    <t>TUOTE0767</t>
  </si>
  <si>
    <t>TUOTE0768</t>
  </si>
  <si>
    <t>TUOTE0769</t>
  </si>
  <si>
    <t>TUOTE0770</t>
  </si>
  <si>
    <t>TUOTE0771</t>
  </si>
  <si>
    <t>TUOTE0772</t>
  </si>
  <si>
    <t>TUOTE0773</t>
  </si>
  <si>
    <t>TUOTE0774</t>
  </si>
  <si>
    <t>TUOTE0775</t>
  </si>
  <si>
    <t>TUOTE0776</t>
  </si>
  <si>
    <t>TUOTE0777</t>
  </si>
  <si>
    <t>TUOTE0778</t>
  </si>
  <si>
    <t>TUOTE0779</t>
  </si>
  <si>
    <t>TUOTE0780</t>
  </si>
  <si>
    <t>TUOTE0781</t>
  </si>
  <si>
    <t>TUOTE0782</t>
  </si>
  <si>
    <t>TUOTE0783</t>
  </si>
  <si>
    <t>TUOTE0784</t>
  </si>
  <si>
    <t>TUOTE0785</t>
  </si>
  <si>
    <t>TUOTE0786</t>
  </si>
  <si>
    <t>TUOTE0787</t>
  </si>
  <si>
    <t>TUOTE0788</t>
  </si>
  <si>
    <t>TUOTE0789</t>
  </si>
  <si>
    <t>TUOTE0790</t>
  </si>
  <si>
    <t>TUOTE0791</t>
  </si>
  <si>
    <t>TUOTE0792</t>
  </si>
  <si>
    <t>TUOTE0793</t>
  </si>
  <si>
    <t>TUOTE0794</t>
  </si>
  <si>
    <t>TUOTE0795</t>
  </si>
  <si>
    <t>TUOTE0796</t>
  </si>
  <si>
    <t>TUOTE0797</t>
  </si>
  <si>
    <t>TUOTE0798</t>
  </si>
  <si>
    <t>TUOTE0799</t>
  </si>
  <si>
    <t>TUOTE0800</t>
  </si>
  <si>
    <t>Lisuke</t>
  </si>
  <si>
    <t>TUOTE0801</t>
  </si>
  <si>
    <t>TUOTE0802</t>
  </si>
  <si>
    <t>TUOTE0803</t>
  </si>
  <si>
    <t>TUOTE0804</t>
  </si>
  <si>
    <t>TUOTE0805</t>
  </si>
  <si>
    <t>TUOTE0806</t>
  </si>
  <si>
    <t>TUOTE0807</t>
  </si>
  <si>
    <t>TUOTE0808</t>
  </si>
  <si>
    <t>TUOTE0809</t>
  </si>
  <si>
    <t>TUOTE0810</t>
  </si>
  <si>
    <t>TUOTE0811</t>
  </si>
  <si>
    <t>TUOTE0812</t>
  </si>
  <si>
    <t>TUOTE0813</t>
  </si>
  <si>
    <t>TUOTE0814</t>
  </si>
  <si>
    <t>TUOTE0815</t>
  </si>
  <si>
    <t>TUOTE0816</t>
  </si>
  <si>
    <t>TUOTE0817</t>
  </si>
  <si>
    <t>TUOTE0818</t>
  </si>
  <si>
    <t>TUOTE0819</t>
  </si>
  <si>
    <t>TUOTE0820</t>
  </si>
  <si>
    <t>TUOTE0821</t>
  </si>
  <si>
    <t>TUOTE0822</t>
  </si>
  <si>
    <t>TUOTE0823</t>
  </si>
  <si>
    <t>TUOTE0824</t>
  </si>
  <si>
    <t>TUOTE0825</t>
  </si>
  <si>
    <t>TUOTE0826</t>
  </si>
  <si>
    <t>TUOTE0827</t>
  </si>
  <si>
    <t>TUOTE0828</t>
  </si>
  <si>
    <t>TUOTE0829</t>
  </si>
  <si>
    <t>TUOTE0830</t>
  </si>
  <si>
    <t>TUOTE0831</t>
  </si>
  <si>
    <t>TUOTE0832</t>
  </si>
  <si>
    <t>TUOTE0833</t>
  </si>
  <si>
    <t>TUOTE0834</t>
  </si>
  <si>
    <t>TUOTE0835</t>
  </si>
  <si>
    <t>TUOTE0836</t>
  </si>
  <si>
    <t>TUOTE0837</t>
  </si>
  <si>
    <t>TUOTE0838</t>
  </si>
  <si>
    <t>TUOTE0839</t>
  </si>
  <si>
    <t>TUOTE0840</t>
  </si>
  <si>
    <t>TUOTE0841</t>
  </si>
  <si>
    <t>TUOTE0842</t>
  </si>
  <si>
    <t>TUOTE0843</t>
  </si>
  <si>
    <t>TUOTE0844</t>
  </si>
  <si>
    <t>TUOTE0845</t>
  </si>
  <si>
    <t>TUOTE0846</t>
  </si>
  <si>
    <t>TUOTE0847</t>
  </si>
  <si>
    <t>TUOTE0848</t>
  </si>
  <si>
    <t>TUOTE0849</t>
  </si>
  <si>
    <t>TUOTE0850</t>
  </si>
  <si>
    <t>TUOTE0851</t>
  </si>
  <si>
    <t>TUOTE0852</t>
  </si>
  <si>
    <t>TUOTE0853</t>
  </si>
  <si>
    <t>TUOTE0854</t>
  </si>
  <si>
    <t>TUOTE0855</t>
  </si>
  <si>
    <t>TUOTE0856</t>
  </si>
  <si>
    <t>TUOTE0857</t>
  </si>
  <si>
    <t>TUOTE0858</t>
  </si>
  <si>
    <t>TUOTE0859</t>
  </si>
  <si>
    <t>TUOTE0860</t>
  </si>
  <si>
    <t>TUOTE0861</t>
  </si>
  <si>
    <t>TUOTE0862</t>
  </si>
  <si>
    <t>TUOTE0863</t>
  </si>
  <si>
    <t>TUOTE0864</t>
  </si>
  <si>
    <t>TUOTE0865</t>
  </si>
  <si>
    <t>TUOTE0866</t>
  </si>
  <si>
    <t>TUOTE0867</t>
  </si>
  <si>
    <t>TUOTE0868</t>
  </si>
  <si>
    <t>TUOTE0869</t>
  </si>
  <si>
    <t>TUOTE0870</t>
  </si>
  <si>
    <t>TUOTE0871</t>
  </si>
  <si>
    <t>TUOTE0872</t>
  </si>
  <si>
    <t>TUOTE0873</t>
  </si>
  <si>
    <t>TUOTE0874</t>
  </si>
  <si>
    <t>TUOTE0875</t>
  </si>
  <si>
    <t>TUOTE0876</t>
  </si>
  <si>
    <t>TUOTE0877</t>
  </si>
  <si>
    <t>TUOTE0878</t>
  </si>
  <si>
    <t>TUOTE0879</t>
  </si>
  <si>
    <t>TUOTE0880</t>
  </si>
  <si>
    <t>TUOTE0881</t>
  </si>
  <si>
    <t>TUOTE0882</t>
  </si>
  <si>
    <t>TUOTE0883</t>
  </si>
  <si>
    <t>TUOTE0884</t>
  </si>
  <si>
    <t>TUOTE0885</t>
  </si>
  <si>
    <t>TUOTE0886</t>
  </si>
  <si>
    <t>TUOTE0887</t>
  </si>
  <si>
    <t>TUOTE0888</t>
  </si>
  <si>
    <t>TUOTE0889</t>
  </si>
  <si>
    <t>TUOTE0890</t>
  </si>
  <si>
    <t>TUOTE0891</t>
  </si>
  <si>
    <t>TUOTE0892</t>
  </si>
  <si>
    <t>TUOTE0893</t>
  </si>
  <si>
    <t>TUOTE0894</t>
  </si>
  <si>
    <t>TUOTE0895</t>
  </si>
  <si>
    <t>TUOTE0896</t>
  </si>
  <si>
    <t>TUOTE0897</t>
  </si>
  <si>
    <t>TUOTE0898</t>
  </si>
  <si>
    <t>TUOTE0899</t>
  </si>
  <si>
    <t>TUOTE0900</t>
  </si>
  <si>
    <t>TUOTE0901</t>
  </si>
  <si>
    <t>TUOTE0902</t>
  </si>
  <si>
    <t>TUOTE0903</t>
  </si>
  <si>
    <t>TUOTE0904</t>
  </si>
  <si>
    <t>TUOTE0905</t>
  </si>
  <si>
    <t>TUOTE0906</t>
  </si>
  <si>
    <t>TUOTE0907</t>
  </si>
  <si>
    <t>TUOTE0908</t>
  </si>
  <si>
    <t>TUOTE0909</t>
  </si>
  <si>
    <t>TUOTE0910</t>
  </si>
  <si>
    <t>TUOTE0911</t>
  </si>
  <si>
    <t>TUOTE0912</t>
  </si>
  <si>
    <t>TUOTE0913</t>
  </si>
  <si>
    <t>TUOTE0914</t>
  </si>
  <si>
    <t>TUOTE0915</t>
  </si>
  <si>
    <t>TUOTE0916</t>
  </si>
  <si>
    <t>TUOTE0917</t>
  </si>
  <si>
    <t>TUOTE0918</t>
  </si>
  <si>
    <t>TUOTE0919</t>
  </si>
  <si>
    <t>TUOTE0920</t>
  </si>
  <si>
    <t>TUOTE0921</t>
  </si>
  <si>
    <t>TUOTE0922</t>
  </si>
  <si>
    <t>TUOTE0923</t>
  </si>
  <si>
    <t>TUOTE0924</t>
  </si>
  <si>
    <t>TUOTE0925</t>
  </si>
  <si>
    <t>TUOTE0926</t>
  </si>
  <si>
    <t>TUOTE0927</t>
  </si>
  <si>
    <t>TUOTE0928</t>
  </si>
  <si>
    <t>TUOTE0929</t>
  </si>
  <si>
    <t>TUOTE0930</t>
  </si>
  <si>
    <t>TUOTE0931</t>
  </si>
  <si>
    <t>TUOTE0932</t>
  </si>
  <si>
    <t>TUOTE0933</t>
  </si>
  <si>
    <t>TUOTE0934</t>
  </si>
  <si>
    <t>TUOTE0935</t>
  </si>
  <si>
    <t>TUOTE0936</t>
  </si>
  <si>
    <t>TUOTE0937</t>
  </si>
  <si>
    <t>TUOTE0938</t>
  </si>
  <si>
    <t>TUOTE0939</t>
  </si>
  <si>
    <t>TUOTE0940</t>
  </si>
  <si>
    <t>TUOTE0941</t>
  </si>
  <si>
    <t>TUOTE0942</t>
  </si>
  <si>
    <t>TUOTE0943</t>
  </si>
  <si>
    <t>TUOTE0944</t>
  </si>
  <si>
    <t>TUOTE0945</t>
  </si>
  <si>
    <t>TUOTE0946</t>
  </si>
  <si>
    <t>TUOTE0947</t>
  </si>
  <si>
    <t>TUOTE0948</t>
  </si>
  <si>
    <t>TUOTE0949</t>
  </si>
  <si>
    <t>TUOTE0950</t>
  </si>
  <si>
    <t>TUOTE0951</t>
  </si>
  <si>
    <t>TUOTE0952</t>
  </si>
  <si>
    <t>TUOTE0953</t>
  </si>
  <si>
    <t>TUOTE0954</t>
  </si>
  <si>
    <t>TUOTE0955</t>
  </si>
  <si>
    <t>TUOTE0956</t>
  </si>
  <si>
    <t>TUOTE0957</t>
  </si>
  <si>
    <t>TUOTE0958</t>
  </si>
  <si>
    <t>TUOTE0959</t>
  </si>
  <si>
    <t>TUOTE0960</t>
  </si>
  <si>
    <t>TUOTE0961</t>
  </si>
  <si>
    <t>TUOTE0962</t>
  </si>
  <si>
    <t>TUOTE0963</t>
  </si>
  <si>
    <t>TUOTE0964</t>
  </si>
  <si>
    <t>TUOTE0965</t>
  </si>
  <si>
    <t>TUOTE0966</t>
  </si>
  <si>
    <t>TUOTE0967</t>
  </si>
  <si>
    <t>TUOTE0968</t>
  </si>
  <si>
    <t>TUOTE0969</t>
  </si>
  <si>
    <t>TUOTE0970</t>
  </si>
  <si>
    <t>TUOTE0971</t>
  </si>
  <si>
    <t>TUOTE0972</t>
  </si>
  <si>
    <t>TUOTE0973</t>
  </si>
  <si>
    <t>TUOTE0974</t>
  </si>
  <si>
    <t>TUOTE0975</t>
  </si>
  <si>
    <t>TUOTE0976</t>
  </si>
  <si>
    <t>TUOTE0977</t>
  </si>
  <si>
    <t>TUOTE0978</t>
  </si>
  <si>
    <t>TUOTE0979</t>
  </si>
  <si>
    <t>TUOTE0980</t>
  </si>
  <si>
    <t>TUOTE0981</t>
  </si>
  <si>
    <t>TUOTE0982</t>
  </si>
  <si>
    <t>TUOTE0983</t>
  </si>
  <si>
    <t>TUOTE0984</t>
  </si>
  <si>
    <t>TUOTE0985</t>
  </si>
  <si>
    <t>TUOTE0986</t>
  </si>
  <si>
    <t>TUOTE0987</t>
  </si>
  <si>
    <t>TUOTE0988</t>
  </si>
  <si>
    <t>TUOTE0989</t>
  </si>
  <si>
    <t>TUOTE0990</t>
  </si>
  <si>
    <t>TUOTE0991</t>
  </si>
  <si>
    <t>TUOTE0992</t>
  </si>
  <si>
    <t>TUOTE0993</t>
  </si>
  <si>
    <t>TUOTE0994</t>
  </si>
  <si>
    <t>TUOTE0995</t>
  </si>
  <si>
    <t>TUOTE0996</t>
  </si>
  <si>
    <t>TUOTE0997</t>
  </si>
  <si>
    <t>TUOTE0998</t>
  </si>
  <si>
    <t>TUOTE0999</t>
  </si>
  <si>
    <t>TUOTE1000</t>
  </si>
  <si>
    <t>TUOTE1001</t>
  </si>
  <si>
    <t>TUOTE1002</t>
  </si>
  <si>
    <t>TUOTE1003</t>
  </si>
  <si>
    <t>TUOTE1004</t>
  </si>
  <si>
    <t>TUOTE1005</t>
  </si>
  <si>
    <t>TUOTE1006</t>
  </si>
  <si>
    <t>TUOTE1007</t>
  </si>
  <si>
    <t>TUOTE1008</t>
  </si>
  <si>
    <t>Kiinteähintainen + Keittiö + Stemmi</t>
  </si>
  <si>
    <t>TUOTE1009</t>
  </si>
  <si>
    <t>TUOTE1010</t>
  </si>
  <si>
    <t>Group Name</t>
  </si>
  <si>
    <t>000001</t>
  </si>
  <si>
    <t>PÄÄRYHMÄ01</t>
  </si>
  <si>
    <t>000002</t>
  </si>
  <si>
    <t>000003</t>
  </si>
  <si>
    <t>000004</t>
  </si>
  <si>
    <t>000005</t>
  </si>
  <si>
    <t>PÄÄRYHMÄ02</t>
  </si>
  <si>
    <t>000006</t>
  </si>
  <si>
    <t>000007</t>
  </si>
  <si>
    <t>000008</t>
  </si>
  <si>
    <t>000009</t>
  </si>
  <si>
    <t>PÄÄRYHMÄ03</t>
  </si>
  <si>
    <t>000010</t>
  </si>
  <si>
    <t>000011</t>
  </si>
  <si>
    <t>000012</t>
  </si>
  <si>
    <t>000013</t>
  </si>
  <si>
    <t>PÄÄRYHMÄ04</t>
  </si>
  <si>
    <t>000014</t>
  </si>
  <si>
    <t>RYHMÄ14</t>
  </si>
  <si>
    <t>000015</t>
  </si>
  <si>
    <t>RYHMÄ15</t>
  </si>
  <si>
    <t>000016</t>
  </si>
  <si>
    <t>RYHMÄ16</t>
  </si>
  <si>
    <t>000017</t>
  </si>
  <si>
    <t>RYHMÄ17</t>
  </si>
  <si>
    <t>PÄÄRYHMÄ05</t>
  </si>
  <si>
    <t>000018</t>
  </si>
  <si>
    <t>RYHMÄ18</t>
  </si>
  <si>
    <t>000019</t>
  </si>
  <si>
    <t>RYHMÄ19</t>
  </si>
  <si>
    <t>000020</t>
  </si>
  <si>
    <t>RYHMÄ20</t>
  </si>
  <si>
    <t>000021</t>
  </si>
  <si>
    <t>RYHMÄ21</t>
  </si>
  <si>
    <t>PÄÄRYHMÄ06</t>
  </si>
  <si>
    <t>000022</t>
  </si>
  <si>
    <t>RYHMÄ22</t>
  </si>
  <si>
    <t>000023</t>
  </si>
  <si>
    <t>RYHMÄ23</t>
  </si>
  <si>
    <t>000024</t>
  </si>
  <si>
    <t>RYHMÄ24</t>
  </si>
  <si>
    <t>000025</t>
  </si>
  <si>
    <t>RYHMÄ25</t>
  </si>
  <si>
    <t>PÄÄRYHMÄ07</t>
  </si>
  <si>
    <t>000026</t>
  </si>
  <si>
    <t>RYHMÄ26</t>
  </si>
  <si>
    <t>000027</t>
  </si>
  <si>
    <t>RYHMÄ27</t>
  </si>
  <si>
    <t>000028</t>
  </si>
  <si>
    <t>RYHMÄ28</t>
  </si>
  <si>
    <t>000029</t>
  </si>
  <si>
    <t>RYHMÄ29</t>
  </si>
  <si>
    <t>PÄÄRYHMÄ08</t>
  </si>
  <si>
    <t>000030</t>
  </si>
  <si>
    <t>RYHMÄ30</t>
  </si>
  <si>
    <t>000031</t>
  </si>
  <si>
    <t>RYHMÄ31</t>
  </si>
  <si>
    <t>000032</t>
  </si>
  <si>
    <t>RYHMÄ32</t>
  </si>
  <si>
    <t>000033</t>
  </si>
  <si>
    <t>RYHMÄ33</t>
  </si>
  <si>
    <t>PÄÄRYHMÄ09</t>
  </si>
  <si>
    <t>000034</t>
  </si>
  <si>
    <t>RYHMÄ34</t>
  </si>
  <si>
    <t>000035</t>
  </si>
  <si>
    <t>RYHMÄ35</t>
  </si>
  <si>
    <t>000036</t>
  </si>
  <si>
    <t>RYHMÄ36</t>
  </si>
  <si>
    <t>000037</t>
  </si>
  <si>
    <t>RYHMÄ37</t>
  </si>
  <si>
    <t>PÄÄRYHMÄ10</t>
  </si>
  <si>
    <t>000038</t>
  </si>
  <si>
    <t>RYHMÄ38</t>
  </si>
  <si>
    <t>000039</t>
  </si>
  <si>
    <t>RYHMÄ39</t>
  </si>
  <si>
    <t>000040</t>
  </si>
  <si>
    <t>RYHMÄ40</t>
  </si>
  <si>
    <t>000099</t>
  </si>
  <si>
    <t>PÄÄRYHMÄ99</t>
  </si>
  <si>
    <t>Merkkilaskuri</t>
  </si>
  <si>
    <t>Ryhmä- nimen tarkistus</t>
  </si>
  <si>
    <t>Merkki- laskuri</t>
  </si>
  <si>
    <t>Tuotteen nimi</t>
  </si>
  <si>
    <t>EAN koodi</t>
  </si>
  <si>
    <t>Tuotenumero</t>
  </si>
  <si>
    <t>Parametrin nimi</t>
  </si>
  <si>
    <t>Tuoteryhmä</t>
  </si>
  <si>
    <t>Tuote- ryhmä</t>
  </si>
  <si>
    <t>Tuotteen verollinen hinta</t>
  </si>
  <si>
    <t>Verokanta</t>
  </si>
  <si>
    <t>Ryhmänumero</t>
  </si>
  <si>
    <t>Parametrin nimet</t>
  </si>
  <si>
    <t>OHJE TUOTETIETOTYÖKALUN KÄYTTÖÖN</t>
  </si>
  <si>
    <t>TUOTERYHMÄT</t>
  </si>
  <si>
    <t>KAHVI</t>
  </si>
  <si>
    <t>MAKEAT KAHVILEIVÄT</t>
  </si>
  <si>
    <t>SUOLAISET KAHVILEIVÄT</t>
  </si>
  <si>
    <t>TUOTTEET</t>
  </si>
  <si>
    <t>MANSIKAT</t>
  </si>
  <si>
    <t>KUITTITEKSTIT</t>
  </si>
  <si>
    <t>Kirjoita tähän Kuitin ALAREUNAAN haluamasi kuittitekstit:</t>
  </si>
  <si>
    <t xml:space="preserve">PDF-muodossa olevaa kuvaa ei voi käyttää! </t>
  </si>
  <si>
    <t>Kirjoita tähän kuitin YLÄREUNAAN haluamasi kuittitekstit:</t>
  </si>
  <si>
    <t>OK</t>
  </si>
  <si>
    <t>EI LÖYDY!</t>
  </si>
  <si>
    <t>200</t>
  </si>
  <si>
    <t>Suodatinkahvi</t>
  </si>
  <si>
    <t>500</t>
  </si>
  <si>
    <t>Mansikka-annos</t>
  </si>
  <si>
    <t>Cafe Latte</t>
  </si>
  <si>
    <t>300</t>
  </si>
  <si>
    <t>PÄÄRYHMÄ11</t>
  </si>
  <si>
    <t>PÄÄRYHMÄ12</t>
  </si>
  <si>
    <t>PÄÄRYHMÄ13</t>
  </si>
  <si>
    <t>PÄÄRYHMÄ14</t>
  </si>
  <si>
    <t>PÄÄRYHMÄ15</t>
  </si>
  <si>
    <t>PÄÄRYHMÄ16</t>
  </si>
  <si>
    <t>PÄÄRYHMÄ17</t>
  </si>
  <si>
    <t>PÄÄRYHMÄ18</t>
  </si>
  <si>
    <t>PÄÄRYHMÄ19</t>
  </si>
  <si>
    <t>PÄÄRYHMÄ20</t>
  </si>
  <si>
    <t>PÄÄRYHMÄ21</t>
  </si>
  <si>
    <t>PÄÄRYHMÄ22</t>
  </si>
  <si>
    <t>PÄÄRYHMÄ23</t>
  </si>
  <si>
    <t>PÄÄRYHMÄ24</t>
  </si>
  <si>
    <t>PÄÄRYHMÄ25</t>
  </si>
  <si>
    <t>PÄÄRYHMÄ26</t>
  </si>
  <si>
    <t>PÄÄRYHMÄ27</t>
  </si>
  <si>
    <t>PÄÄRYHMÄ28</t>
  </si>
  <si>
    <t>PÄÄRYHMÄ29</t>
  </si>
  <si>
    <t>PÄÄRYHMÄ30</t>
  </si>
  <si>
    <t>PÄÄRYHMÄ31</t>
  </si>
  <si>
    <t>PÄÄRYHMÄ32</t>
  </si>
  <si>
    <t>PÄÄRYHMÄ33</t>
  </si>
  <si>
    <t>PÄÄRYHMÄ34</t>
  </si>
  <si>
    <t>PÄÄRYHMÄ35</t>
  </si>
  <si>
    <t>PÄÄRYHMÄ36</t>
  </si>
  <si>
    <t>PÄÄRYHMÄ37</t>
  </si>
  <si>
    <t>PÄÄRYHMÄ38</t>
  </si>
  <si>
    <t>PÄÄRYHMÄ39</t>
  </si>
  <si>
    <t>PÄÄRYHMÄ40</t>
  </si>
  <si>
    <t>PÄÄRYHMÄ41</t>
  </si>
  <si>
    <t>Valitse pääryhmä</t>
  </si>
  <si>
    <t>PÄÄRYHMÄT</t>
  </si>
  <si>
    <t>Kiitos käynnistä, tervetuloa uudelleen!</t>
  </si>
  <si>
    <t>RYHMÄ1</t>
  </si>
  <si>
    <t>RYHMÄ4</t>
  </si>
  <si>
    <t>RYHMÄ5</t>
  </si>
  <si>
    <t>RYHMÄ6</t>
  </si>
  <si>
    <t>RYHMÄ7</t>
  </si>
  <si>
    <t>RYHMÄ8</t>
  </si>
  <si>
    <t>RYHMÄ9</t>
  </si>
  <si>
    <t>RYHMÄ10</t>
  </si>
  <si>
    <t>RYHMÄ11</t>
  </si>
  <si>
    <t>RYHMÄ12</t>
  </si>
  <si>
    <t>RYHMÄ13</t>
  </si>
  <si>
    <t>TUOTE0004</t>
  </si>
  <si>
    <t>TUOTE0005</t>
  </si>
  <si>
    <t>TUOTE0006</t>
  </si>
  <si>
    <t>TUOTE0007</t>
  </si>
  <si>
    <t>TUOTE0008</t>
  </si>
  <si>
    <t>TUOTE0009</t>
  </si>
  <si>
    <t>TUOTE0010</t>
  </si>
  <si>
    <t>TUOTE0011</t>
  </si>
  <si>
    <t>TUOTE0012</t>
  </si>
  <si>
    <t>TUOTE0013</t>
  </si>
  <si>
    <t>TUOTE0014</t>
  </si>
  <si>
    <t>TUOTE0015</t>
  </si>
  <si>
    <t>TUOTE0016</t>
  </si>
  <si>
    <t>TUOTE0017</t>
  </si>
  <si>
    <t>TUOTE0018</t>
  </si>
  <si>
    <t>TUOTE0019</t>
  </si>
  <si>
    <t>TUOTE0020</t>
  </si>
  <si>
    <t>TUOTE0021</t>
  </si>
  <si>
    <t>TUOTE0022</t>
  </si>
  <si>
    <t>TUOTE0023</t>
  </si>
  <si>
    <t>TUOTE0024</t>
  </si>
  <si>
    <t>TUOTE0025</t>
  </si>
  <si>
    <t>TUOTE0026</t>
  </si>
  <si>
    <t>TUOTE0027</t>
  </si>
  <si>
    <t>TUOTE0028</t>
  </si>
  <si>
    <t>TUOTE0029</t>
  </si>
  <si>
    <t>TUOTE0030</t>
  </si>
  <si>
    <t>TUOTE0031</t>
  </si>
  <si>
    <t>TUOTE0032</t>
  </si>
  <si>
    <t>TUOTE0033</t>
  </si>
  <si>
    <t>TUOTE0034</t>
  </si>
  <si>
    <t>TUOTE0035</t>
  </si>
  <si>
    <t>TUOTE0036</t>
  </si>
  <si>
    <t>TUOTE0037</t>
  </si>
  <si>
    <t>TUOTE0038</t>
  </si>
  <si>
    <t>TUOTE0039</t>
  </si>
  <si>
    <t>TUOTE0040</t>
  </si>
  <si>
    <t>TUOTE0041</t>
  </si>
  <si>
    <t>TUOTE0042</t>
  </si>
  <si>
    <t>TUOTE0043</t>
  </si>
  <si>
    <t>TUOTE0044</t>
  </si>
  <si>
    <t>TUOTE0045</t>
  </si>
  <si>
    <t>TUOTE0046</t>
  </si>
  <si>
    <t>TUOTE0047</t>
  </si>
  <si>
    <t>TUOTE0048</t>
  </si>
  <si>
    <t>TUOTE0049</t>
  </si>
  <si>
    <t>TUOTE0050</t>
  </si>
  <si>
    <t>TUOTE0051</t>
  </si>
  <si>
    <t>TUOTE0052</t>
  </si>
  <si>
    <t>TUOTE0053</t>
  </si>
  <si>
    <t>TUOTE0054</t>
  </si>
  <si>
    <t>TUOTE0055</t>
  </si>
  <si>
    <t>TUOTE0056</t>
  </si>
  <si>
    <t>TUOTE0057</t>
  </si>
  <si>
    <t>TUOTE0058</t>
  </si>
  <si>
    <t>TUOTE0059</t>
  </si>
  <si>
    <t>TUOTE0060</t>
  </si>
  <si>
    <t>TUOTE0061</t>
  </si>
  <si>
    <t>TUOTE0062</t>
  </si>
  <si>
    <t>TUOTE0063</t>
  </si>
  <si>
    <t>TUOTE0064</t>
  </si>
  <si>
    <t>TUOTE0065</t>
  </si>
  <si>
    <t>TUOTE0066</t>
  </si>
  <si>
    <t>TUOTE0067</t>
  </si>
  <si>
    <t>TUOTE0068</t>
  </si>
  <si>
    <t>TUOTE0069</t>
  </si>
  <si>
    <t>TUOTE0070</t>
  </si>
  <si>
    <t>TUOTE0071</t>
  </si>
  <si>
    <t>TUOTE0072</t>
  </si>
  <si>
    <t>TUOTE0073</t>
  </si>
  <si>
    <t>TUOTE0074</t>
  </si>
  <si>
    <t>TUOTE0075</t>
  </si>
  <si>
    <t>TUOTE0076</t>
  </si>
  <si>
    <t>TUOTE0077</t>
  </si>
  <si>
    <t>TUOTE0078</t>
  </si>
  <si>
    <t>TUOTE0079</t>
  </si>
  <si>
    <t>TUOTE0080</t>
  </si>
  <si>
    <t>TUOTE0081</t>
  </si>
  <si>
    <t>TUOTE0082</t>
  </si>
  <si>
    <t>TUOTE0083</t>
  </si>
  <si>
    <t>TUOTE0084</t>
  </si>
  <si>
    <t>TUOTE0085</t>
  </si>
  <si>
    <t>TUOTE0086</t>
  </si>
  <si>
    <t>TUOTE0087</t>
  </si>
  <si>
    <t>TUOTE0088</t>
  </si>
  <si>
    <t>TUOTE0089</t>
  </si>
  <si>
    <t>TUOTE0090</t>
  </si>
  <si>
    <t>TUOTE0091</t>
  </si>
  <si>
    <t>TUOTE0092</t>
  </si>
  <si>
    <t>TUOTE0093</t>
  </si>
  <si>
    <t>TUOTE0094</t>
  </si>
  <si>
    <t>TUOTE0095</t>
  </si>
  <si>
    <t>TUOTE0096</t>
  </si>
  <si>
    <t>TUOTE0097</t>
  </si>
  <si>
    <t>TUOTE0098</t>
  </si>
  <si>
    <t>TUOTE0099</t>
  </si>
  <si>
    <t>TUOTE0100</t>
  </si>
  <si>
    <t>TUOTE0101</t>
  </si>
  <si>
    <t>TUOTE0102</t>
  </si>
  <si>
    <t>TUOTE0103</t>
  </si>
  <si>
    <t>TUOTE0104</t>
  </si>
  <si>
    <t>TUOTE0105</t>
  </si>
  <si>
    <t>TUOTE0106</t>
  </si>
  <si>
    <t>TUOTE0107</t>
  </si>
  <si>
    <t>TUOTE0108</t>
  </si>
  <si>
    <t>TUOTE0109</t>
  </si>
  <si>
    <t>TUOTE0110</t>
  </si>
  <si>
    <t>TUOTE0111</t>
  </si>
  <si>
    <t>TUOTE0112</t>
  </si>
  <si>
    <t>TUOTE0113</t>
  </si>
  <si>
    <t>TUOTE0114</t>
  </si>
  <si>
    <t>TUOTE0115</t>
  </si>
  <si>
    <t>TUOTE0116</t>
  </si>
  <si>
    <t>TUOTE0117</t>
  </si>
  <si>
    <t>TUOTE0118</t>
  </si>
  <si>
    <t>TUOTE0119</t>
  </si>
  <si>
    <t>TUOTE0120</t>
  </si>
  <si>
    <t>TUOTE0121</t>
  </si>
  <si>
    <t>TUOTE0122</t>
  </si>
  <si>
    <t>TUOTE0123</t>
  </si>
  <si>
    <t>TUOTE0124</t>
  </si>
  <si>
    <t>TUOTE0125</t>
  </si>
  <si>
    <t>TUOTE0126</t>
  </si>
  <si>
    <t>TUOTE0127</t>
  </si>
  <si>
    <t>TUOTE0128</t>
  </si>
  <si>
    <t>TUOTE0129</t>
  </si>
  <si>
    <t>TUOTE0130</t>
  </si>
  <si>
    <t>TUOTE0131</t>
  </si>
  <si>
    <t>TUOTE0132</t>
  </si>
  <si>
    <t>Mikäli haluat kuittiin graafisen logon, lähetä se sähköpostilla osoitteeseen tuki@mando.fi</t>
  </si>
  <si>
    <t xml:space="preserve">Kuvan tulee olla mustavalkoinen png tai bmp-muotoinen kuva.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</si>
  <si>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</si>
  <si>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</si>
  <si>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</si>
  <si>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</si>
  <si>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</si>
  <si>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</si>
  <si>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</si>
  <si>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</si>
  <si>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</si>
  <si>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</si>
  <si>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</si>
  <si>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</si>
  <si>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</si>
  <si>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</si>
  <si>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</si>
  <si>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</si>
  <si>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</si>
  <si>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</si>
  <si>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</si>
  <si>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</si>
  <si>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</si>
  <si>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</si>
  <si>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</si>
  <si>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</si>
  <si>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</si>
  <si>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</si>
  <si>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</si>
  <si>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</si>
  <si>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</si>
  <si>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</si>
  <si>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</si>
  <si>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</si>
  <si>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</si>
  <si>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</si>
  <si>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</si>
  <si>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</si>
  <si>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</si>
  <si>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</si>
  <si>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</si>
  <si>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</si>
  <si>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</si>
  <si>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</si>
  <si>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</si>
  <si>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</si>
  <si>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</si>
  <si>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</si>
  <si>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</si>
  <si>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</si>
  <si>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</si>
  <si>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</si>
  <si>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</si>
  <si>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</si>
  <si>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</si>
  <si>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</si>
  <si>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</si>
  <si>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</si>
  <si>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</si>
  <si>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</si>
  <si>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</si>
  <si>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</si>
  <si>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</si>
  <si>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</si>
  <si>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</si>
  <si>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</si>
  <si>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</si>
  <si>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</si>
  <si>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</si>
  <si>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</si>
  <si>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</si>
  <si>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</si>
  <si>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</si>
  <si>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</si>
  <si>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</si>
  <si>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</si>
  <si>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</si>
  <si>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</si>
  <si>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</si>
  <si>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</si>
  <si>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</si>
  <si>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</si>
  <si>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</si>
  <si>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</si>
  <si>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</si>
  <si>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</si>
  <si>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</si>
  <si>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</si>
  <si>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</si>
  <si>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</si>
  <si>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</si>
  <si>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</si>
  <si>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</si>
  <si>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</si>
  <si>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</si>
  <si>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</si>
  <si>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</si>
  <si>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</si>
  <si>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</si>
  <si>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</si>
  <si>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</si>
  <si>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</si>
  <si>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</si>
  <si>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</si>
  <si>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</si>
  <si>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</si>
  <si>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</si>
  <si>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</si>
  <si>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</si>
  <si>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</si>
  <si>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</si>
  <si>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</si>
  <si>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</si>
  <si>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</si>
  <si>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</si>
  <si>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</si>
  <si>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</si>
  <si>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</si>
  <si>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</si>
  <si>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</si>
  <si>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</si>
  <si>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</si>
  <si>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</si>
  <si>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</si>
  <si>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</si>
  <si>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</si>
  <si>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</si>
  <si>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</si>
  <si>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</si>
  <si>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</si>
  <si>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</si>
  <si>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</si>
  <si>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</si>
  <si>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</si>
  <si>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</si>
  <si>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</si>
  <si>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</si>
  <si>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</si>
  <si>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</si>
  <si>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</si>
  <si>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</si>
  <si>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</si>
  <si>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</si>
  <si>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</si>
  <si>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</si>
  <si>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</si>
  <si>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</si>
  <si>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</si>
  <si>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</si>
  <si>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</si>
  <si>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</si>
  <si>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</si>
  <si>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</si>
  <si>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</si>
  <si>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</si>
  <si>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</si>
  <si>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</si>
  <si>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</si>
  <si>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</si>
  <si>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</si>
  <si>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</si>
  <si>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</si>
  <si>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</si>
  <si>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</si>
  <si>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</si>
  <si>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</si>
  <si>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</si>
  <si>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</si>
  <si>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</si>
  <si>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</si>
  <si>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</si>
  <si>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</si>
  <si>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</si>
  <si>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</si>
  <si>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</si>
  <si>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</si>
  <si>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</si>
  <si>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</si>
  <si>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</si>
  <si>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</si>
  <si>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</si>
  <si>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</si>
  <si>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</si>
  <si>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</si>
  <si>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</si>
  <si>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</si>
  <si>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</si>
  <si>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</si>
  <si>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</si>
  <si>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</si>
  <si>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</si>
  <si>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</si>
  <si>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</si>
  <si>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</si>
  <si>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</si>
  <si>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</si>
  <si>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</si>
  <si>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</si>
  <si>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</si>
  <si>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</si>
  <si>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</si>
  <si>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</si>
  <si>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</si>
  <si>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</si>
  <si>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</si>
  <si>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</si>
  <si>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</si>
  <si>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</si>
  <si>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</si>
  <si>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</si>
  <si>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</si>
  <si>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</si>
  <si>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</si>
  <si>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</si>
  <si>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</si>
  <si>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</si>
  <si>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</si>
  <si>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</si>
  <si>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</si>
  <si>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</si>
  <si>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</si>
  <si>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</si>
  <si>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</si>
  <si>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</si>
  <si>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</si>
  <si>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</si>
  <si>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</si>
  <si>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</si>
  <si>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</si>
  <si>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</si>
  <si>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</si>
  <si>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</si>
  <si>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</si>
  <si>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</si>
  <si>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</si>
  <si>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</si>
  <si>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</si>
  <si>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</si>
  <si>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</si>
  <si>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</si>
  <si>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</si>
  <si>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</si>
  <si>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</si>
  <si>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</si>
  <si>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</si>
  <si>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</si>
  <si>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</si>
  <si>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</si>
  <si>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</si>
  <si>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</si>
  <si>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</si>
  <si>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</si>
  <si>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</si>
  <si>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</si>
  <si>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</si>
  <si>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</si>
  <si>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</si>
  <si>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</si>
  <si>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</si>
  <si>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</si>
  <si>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</si>
  <si>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</si>
  <si>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</si>
  <si>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</si>
  <si>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</si>
  <si>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</si>
  <si>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</si>
  <si>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</si>
  <si>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</si>
  <si>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</si>
  <si>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</si>
  <si>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</si>
  <si>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</si>
  <si>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</si>
  <si>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</si>
  <si>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</si>
  <si>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</si>
  <si>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</si>
  <si>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</si>
  <si>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</si>
  <si>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</si>
  <si>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</si>
  <si>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</si>
  <si>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</si>
  <si>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</si>
  <si>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</si>
  <si>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</si>
  <si>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</si>
  <si>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</si>
  <si>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</si>
  <si>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</si>
  <si>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</si>
  <si>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</si>
  <si>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</si>
  <si>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</si>
  <si>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</si>
  <si>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</si>
  <si>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</si>
  <si>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</si>
  <si>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</si>
  <si>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</si>
  <si>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</si>
  <si>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</si>
  <si>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</si>
  <si>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</si>
  <si>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</si>
  <si>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</si>
  <si>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</si>
  <si>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</si>
  <si>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</si>
  <si>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</si>
  <si>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</si>
  <si>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</si>
  <si>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</si>
  <si>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</si>
  <si>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</si>
  <si>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</si>
  <si>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</si>
  <si>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</si>
  <si>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</si>
  <si>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</si>
  <si>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</si>
  <si>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</si>
  <si>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</si>
  <si>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</si>
  <si>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</si>
  <si>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</si>
  <si>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</si>
  <si>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</si>
  <si>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</si>
  <si>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</si>
  <si>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</si>
  <si>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</si>
  <si>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</si>
  <si>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</si>
  <si>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</si>
  <si>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</si>
  <si>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</si>
  <si>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</si>
  <si>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</si>
  <si>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</si>
  <si>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</si>
  <si>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</si>
  <si>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</si>
  <si>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</si>
  <si>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</si>
  <si>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</si>
  <si>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</si>
  <si>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</si>
  <si>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</si>
  <si>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</si>
  <si>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</si>
  <si>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</si>
  <si>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</si>
  <si>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</si>
  <si>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</si>
  <si>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</si>
  <si>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</si>
  <si>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</si>
  <si>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</si>
  <si>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</si>
  <si>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</si>
  <si>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</si>
  <si>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</si>
  <si>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</si>
  <si>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</si>
  <si>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</si>
  <si>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</si>
  <si>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</si>
  <si>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</si>
  <si>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</si>
  <si>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</si>
  <si>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</si>
  <si>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</si>
  <si>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</si>
  <si>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</si>
  <si>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</si>
  <si>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</si>
  <si>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</si>
  <si>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</si>
  <si>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</si>
  <si>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</si>
  <si>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</si>
  <si>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</si>
  <si>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</si>
  <si>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</si>
  <si>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</si>
  <si>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</si>
  <si>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</si>
  <si>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</si>
  <si>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</si>
  <si>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</si>
  <si>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</si>
  <si>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</si>
  <si>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</si>
  <si>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</si>
  <si>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</si>
  <si>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</si>
  <si>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</si>
  <si>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</si>
  <si>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</si>
  <si>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</si>
  <si>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</si>
  <si>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</si>
  <si>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</si>
  <si>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</si>
  <si>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</si>
  <si>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</si>
  <si>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</si>
  <si>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</si>
  <si>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</si>
  <si>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</si>
  <si>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</si>
  <si>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</si>
  <si>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</si>
  <si>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</si>
  <si>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</si>
  <si>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</si>
  <si>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</si>
  <si>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</si>
  <si>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</si>
  <si>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</si>
  <si>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</si>
  <si>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</si>
  <si>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</si>
  <si>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</si>
  <si>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</si>
  <si>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</si>
  <si>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</si>
  <si>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</si>
  <si>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</si>
  <si>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</si>
  <si>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</si>
  <si>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</si>
  <si>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</si>
  <si>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</si>
  <si>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</si>
  <si>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</si>
  <si>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</si>
  <si>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</si>
  <si>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</si>
  <si>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</si>
  <si>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</si>
  <si>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</si>
  <si>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</si>
  <si>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</si>
  <si>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</si>
  <si>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</si>
  <si>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</si>
  <si>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</si>
  <si>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</si>
  <si>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</si>
  <si>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</si>
  <si>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</si>
  <si>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</si>
  <si>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</si>
  <si>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</si>
  <si>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</si>
  <si>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</si>
  <si>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</si>
  <si>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</si>
  <si>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</si>
  <si>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</si>
  <si>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</si>
  <si>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</si>
  <si>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</si>
  <si>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</si>
  <si>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</si>
  <si>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</si>
  <si>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</si>
  <si>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</si>
  <si>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</si>
  <si>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</si>
  <si>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</si>
  <si>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</si>
  <si>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</si>
  <si>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</si>
  <si>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</si>
  <si>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</si>
  <si>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</si>
  <si>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</si>
  <si>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</si>
  <si>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</si>
  <si>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</si>
  <si>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</si>
  <si>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</si>
  <si>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</si>
  <si>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</si>
  <si>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</si>
  <si>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</si>
  <si>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</si>
  <si>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</si>
  <si>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</si>
  <si>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</si>
  <si>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</si>
  <si>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</si>
  <si>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</si>
  <si>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</si>
  <si>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</si>
  <si>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</si>
  <si>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</si>
  <si>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</si>
  <si>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</si>
  <si>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</si>
  <si>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</si>
  <si>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</si>
  <si>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</si>
  <si>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</si>
  <si>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</si>
  <si>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</si>
  <si>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</si>
  <si>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</si>
  <si>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</si>
  <si>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</si>
  <si>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</si>
  <si>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</si>
  <si>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</si>
  <si>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</si>
  <si>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</si>
  <si>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</si>
  <si>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</si>
  <si>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</si>
  <si>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</si>
  <si>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</si>
  <si>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</si>
  <si>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</si>
  <si>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</si>
  <si>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</si>
  <si>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</si>
  <si>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</si>
  <si>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</si>
  <si>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</si>
  <si>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</si>
  <si>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</si>
  <si>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</si>
  <si>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</si>
  <si>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</si>
  <si>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</si>
  <si>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</si>
  <si>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</si>
  <si>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</si>
  <si>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</si>
  <si>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</si>
  <si>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</si>
  <si>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</si>
  <si>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</si>
  <si>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</si>
  <si>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</si>
  <si>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</si>
  <si>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</si>
  <si>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</si>
  <si>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</si>
  <si>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</si>
  <si>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</si>
  <si>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</si>
  <si>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</si>
  <si>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</si>
  <si>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</si>
  <si>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</si>
  <si>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</si>
  <si>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</si>
  <si>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</si>
  <si>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</si>
  <si>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</si>
  <si>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</si>
  <si>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</si>
  <si>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</si>
  <si>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</si>
  <si>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</si>
  <si>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</si>
  <si>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</si>
  <si>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</si>
  <si>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</si>
  <si>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</si>
  <si>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</si>
  <si>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</si>
  <si>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</si>
  <si>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</si>
  <si>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</si>
  <si>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</si>
  <si>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</si>
  <si>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</si>
  <si>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</si>
  <si>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</si>
  <si>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</si>
  <si>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</si>
  <si>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</si>
  <si>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</si>
  <si>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</si>
  <si>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</si>
  <si>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</si>
  <si>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</si>
  <si>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</si>
  <si>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</si>
  <si>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</si>
  <si>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</si>
  <si>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</si>
  <si>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</si>
  <si>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</si>
  <si>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</si>
  <si>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</si>
  <si>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</si>
  <si>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</si>
  <si>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</si>
  <si>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</si>
  <si>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</si>
  <si>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</si>
  <si>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</si>
  <si>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</si>
  <si>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</si>
  <si>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</si>
  <si>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</si>
  <si>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</si>
  <si>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</si>
  <si>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</si>
  <si>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</si>
  <si>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</si>
  <si>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</si>
  <si>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</si>
  <si>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</si>
  <si>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</si>
  <si>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</si>
  <si>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</si>
  <si>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</si>
  <si>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</si>
  <si>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</si>
  <si>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</si>
  <si>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</si>
  <si>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</si>
  <si>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</si>
  <si>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</si>
  <si>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</si>
  <si>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</si>
  <si>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</si>
  <si>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</si>
  <si>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</si>
  <si>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</si>
  <si>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</si>
  <si>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</si>
  <si>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</si>
  <si>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</si>
  <si>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</si>
  <si>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</si>
  <si>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</si>
  <si>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</si>
  <si>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</si>
  <si>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</si>
  <si>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</si>
  <si>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</si>
  <si>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</si>
  <si>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</si>
  <si>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</si>
  <si>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</si>
  <si>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</si>
  <si>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</si>
  <si>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</si>
  <si>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</si>
  <si>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</si>
  <si>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</si>
  <si>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</si>
  <si>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</si>
  <si>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</si>
  <si>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</si>
  <si>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</si>
  <si>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</si>
  <si>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</si>
  <si>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</si>
  <si>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</si>
  <si>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</si>
  <si>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</si>
  <si>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</si>
  <si>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</si>
  <si>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</si>
  <si>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</si>
  <si>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</si>
  <si>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</si>
  <si>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</si>
  <si>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</si>
  <si>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</si>
  <si>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</si>
  <si>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</si>
  <si>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</si>
  <si>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</si>
  <si>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</si>
  <si>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</si>
  <si>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</si>
  <si>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</si>
  <si>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</si>
  <si>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</si>
  <si>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</si>
  <si>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</si>
  <si>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</si>
  <si>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</si>
  <si>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</si>
  <si>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</si>
  <si>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</si>
  <si>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</si>
  <si>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</si>
  <si>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</si>
  <si>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</si>
  <si>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</si>
  <si>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</si>
  <si>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</si>
  <si>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</si>
  <si>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</si>
  <si>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</si>
  <si>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</si>
  <si>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</si>
  <si>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</si>
  <si>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</si>
  <si>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</si>
  <si>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</si>
  <si>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</si>
  <si>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</si>
  <si>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</si>
  <si>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</si>
  <si>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</si>
  <si>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</si>
  <si>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</si>
  <si>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</si>
  <si>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</si>
  <si>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</si>
  <si>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</si>
  <si>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</si>
  <si>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</si>
  <si>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</si>
  <si>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</si>
  <si>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</si>
  <si>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</si>
  <si>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</si>
  <si>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</si>
  <si>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</si>
  <si>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</si>
  <si>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</si>
  <si>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</si>
  <si>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</si>
  <si>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</si>
  <si>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</si>
  <si>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</si>
  <si>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</si>
  <si>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</si>
  <si>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</si>
  <si>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</si>
  <si>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</si>
  <si>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</si>
  <si>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</si>
  <si>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</si>
  <si>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</si>
  <si>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</si>
  <si>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</si>
  <si>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</si>
  <si>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</si>
  <si>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</si>
  <si>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</si>
  <si>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</si>
  <si>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</si>
  <si>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</si>
  <si>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</si>
  <si>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</si>
  <si>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</si>
  <si>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</si>
  <si>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</si>
  <si>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</si>
  <si>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</si>
  <si>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</si>
  <si>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</si>
  <si>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</si>
  <si>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</si>
  <si>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</si>
  <si>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</si>
  <si>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</si>
  <si>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</si>
  <si>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</si>
  <si>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</si>
  <si>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</si>
  <si>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</si>
  <si>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</si>
  <si>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</si>
  <si>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</si>
  <si>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</si>
  <si>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</si>
  <si>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</si>
  <si>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</si>
  <si>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</si>
  <si>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</si>
  <si>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</si>
  <si>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</si>
  <si>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</si>
  <si>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</si>
  <si>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</si>
  <si>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</si>
  <si>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</si>
  <si>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</si>
  <si>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</si>
  <si>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</si>
  <si>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</si>
  <si>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</si>
  <si>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</si>
  <si>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</si>
  <si>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</si>
  <si>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</si>
  <si>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</si>
  <si>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</si>
  <si>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</si>
  <si>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</si>
  <si>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</si>
  <si>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</si>
  <si>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</si>
  <si>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</si>
  <si>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</si>
  <si>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</si>
  <si>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</si>
  <si>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</si>
  <si>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</si>
  <si>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</si>
  <si>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</si>
  <si>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</si>
  <si>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</si>
  <si>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</si>
  <si>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</si>
  <si>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</si>
  <si>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</si>
  <si>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</si>
  <si>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</si>
  <si>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</si>
  <si>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</si>
  <si>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</si>
  <si>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</si>
  <si>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</si>
  <si>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</si>
  <si>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</si>
  <si>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</si>
  <si>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</si>
  <si>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</si>
  <si>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</si>
  <si>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</si>
  <si>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</si>
  <si>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</si>
  <si>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</si>
  <si>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</si>
  <si>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</si>
  <si>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</si>
  <si>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</si>
  <si>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</si>
  <si>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</si>
  <si>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</si>
  <si>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</si>
  <si>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</si>
  <si>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</si>
  <si>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</si>
  <si>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</si>
  <si>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</si>
  <si>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</si>
  <si>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</si>
  <si>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</si>
  <si>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</si>
  <si>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</si>
  <si>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</si>
  <si>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</si>
  <si>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</si>
  <si>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</si>
  <si>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</si>
  <si>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</si>
  <si>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</si>
  <si>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</si>
  <si>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</si>
  <si>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</si>
  <si>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</si>
  <si>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</si>
  <si>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</si>
  <si>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</si>
  <si>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</si>
  <si>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</si>
  <si>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</si>
  <si>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</si>
  <si>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</si>
  <si>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</si>
  <si>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</si>
  <si>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</si>
  <si>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</si>
  <si>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</si>
  <si>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</si>
  <si>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</si>
  <si>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</si>
  <si>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</si>
  <si>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</si>
  <si>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</si>
  <si>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</si>
  <si>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</si>
  <si>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</si>
  <si>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</si>
  <si>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</si>
  <si>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</si>
  <si>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</si>
  <si>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</si>
  <si>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</si>
  <si>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</si>
  <si>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</si>
  <si>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</si>
  <si>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</si>
  <si>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</si>
  <si>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</si>
  <si>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</si>
  <si>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</si>
  <si>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</si>
  <si>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</si>
  <si>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</si>
  <si>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</si>
  <si>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</si>
  <si>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</si>
  <si>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</si>
  <si>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</si>
  <si>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</si>
  <si>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</si>
  <si>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</si>
  <si>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</si>
  <si>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</si>
  <si>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</si>
  <si>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</si>
  <si>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</si>
  <si>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</si>
  <si>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</si>
  <si>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</si>
  <si>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</si>
  <si>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</si>
  <si>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</si>
  <si>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</si>
  <si>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</si>
  <si>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</si>
  <si>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</si>
  <si>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</si>
  <si>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</si>
  <si>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</si>
  <si>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</si>
  <si>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</si>
  <si>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</si>
  <si>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</si>
  <si>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</si>
  <si>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</si>
  <si>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</si>
  <si>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</si>
  <si>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</si>
  <si>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</si>
  <si>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</si>
  <si>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</si>
  <si>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</si>
  <si>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</si>
  <si>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</si>
  <si>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</si>
  <si>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</si>
  <si>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</si>
  <si>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</si>
  <si>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</si>
  <si>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</si>
  <si>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</si>
  <si>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</si>
  <si>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</si>
  <si>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</si>
  <si>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</si>
  <si>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</si>
  <si>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</si>
  <si>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</si>
  <si>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</si>
  <si>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</si>
  <si>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</si>
  <si>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</si>
  <si>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</si>
  <si>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</si>
  <si>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</si>
  <si>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</si>
  <si>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</si>
  <si>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</si>
  <si>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</si>
  <si>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</si>
  <si>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</si>
  <si>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</si>
  <si>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</si>
  <si>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</si>
  <si>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</si>
  <si>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</si>
  <si>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</si>
  <si>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</si>
  <si>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</si>
  <si>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</si>
  <si>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</si>
  <si>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</si>
  <si>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</si>
  <si>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</si>
  <si>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</si>
  <si>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</si>
  <si>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</si>
  <si>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</si>
  <si>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</si>
  <si>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</si>
  <si>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</si>
  <si>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</si>
  <si>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</si>
  <si>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</si>
  <si>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</si>
  <si>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</si>
  <si>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</si>
  <si>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</si>
  <si>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</si>
  <si>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</si>
  <si>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</si>
  <si>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</si>
  <si>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</si>
  <si>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</si>
  <si>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</si>
  <si>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</si>
  <si>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</si>
  <si>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</si>
  <si>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</si>
  <si>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</si>
  <si>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</si>
  <si>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</si>
  <si>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</si>
  <si>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</si>
  <si>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</si>
  <si>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</si>
  <si>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</si>
  <si>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</si>
  <si>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</si>
  <si>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</si>
  <si>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</si>
  <si>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</si>
  <si>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</si>
  <si>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</si>
  <si>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</si>
  <si>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</si>
  <si>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</si>
  <si>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</si>
  <si>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</si>
  <si>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</si>
  <si>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</si>
  <si>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</si>
  <si>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</si>
  <si>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</si>
  <si>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</si>
  <si>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</si>
  <si>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</si>
  <si>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</si>
  <si>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</si>
  <si>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</si>
  <si>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</si>
  <si>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</si>
  <si>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</si>
  <si>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</si>
  <si>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</si>
  <si>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</si>
  <si>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</si>
  <si>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</si>
  <si>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</si>
  <si>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</si>
  <si>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</si>
  <si>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</si>
  <si>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</si>
  <si>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</si>
  <si>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</si>
  <si>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</si>
  <si>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</si>
  <si>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</si>
  <si>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</si>
  <si>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</si>
  <si>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</si>
  <si>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</si>
  <si>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</si>
  <si>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</si>
  <si>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</si>
  <si>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</si>
  <si>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</si>
  <si>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</si>
  <si>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</si>
  <si>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</si>
  <si>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</si>
  <si>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</si>
  <si>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</si>
  <si>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</si>
  <si>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</si>
  <si>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</si>
  <si>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</si>
  <si>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</si>
  <si>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</si>
  <si>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</si>
  <si>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</si>
  <si>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</si>
  <si>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</si>
  <si>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</si>
  <si>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</si>
  <si>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</si>
  <si>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</si>
  <si>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</si>
  <si>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</si>
  <si>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</si>
  <si>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</si>
  <si>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</si>
  <si>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</si>
  <si>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</si>
  <si>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</si>
  <si>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</si>
  <si>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</si>
  <si>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</si>
  <si>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</si>
  <si>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</si>
  <si>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</si>
  <si>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</si>
  <si>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</si>
  <si>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</si>
  <si>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</si>
  <si>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</si>
  <si>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</si>
  <si>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</si>
  <si>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</si>
  <si>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</si>
  <si>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</si>
  <si>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</si>
  <si>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</si>
  <si>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</si>
  <si>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</si>
  <si>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</si>
  <si>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</si>
  <si>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</si>
  <si>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</si>
  <si>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</si>
  <si>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</si>
  <si>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</si>
  <si>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</si>
  <si>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</si>
  <si>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</si>
  <si>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</si>
  <si>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</si>
  <si>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</si>
  <si>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</si>
  <si>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</si>
  <si>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</si>
  <si>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</si>
  <si>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</si>
  <si>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</si>
  <si>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</si>
  <si>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</si>
  <si>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</si>
  <si>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</si>
  <si>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</si>
  <si>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</si>
  <si>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</si>
  <si>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</si>
  <si>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</si>
  <si>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</si>
  <si>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</si>
  <si>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</si>
  <si>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</si>
  <si>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</si>
  <si>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</si>
  <si>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</si>
  <si>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</si>
  <si>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</si>
  <si>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</si>
  <si>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</si>
  <si>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</si>
  <si>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</si>
  <si>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</si>
  <si>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</si>
  <si>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</si>
  <si>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</si>
  <si>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</si>
  <si>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</si>
  <si>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</si>
  <si>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</si>
  <si>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</si>
  <si>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</si>
  <si>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</si>
  <si>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</si>
  <si>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</si>
  <si>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</si>
  <si>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</si>
  <si>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</si>
  <si>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</si>
  <si>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</si>
  <si>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</si>
  <si>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</si>
  <si>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</si>
  <si>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</si>
  <si>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</si>
  <si>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</si>
  <si>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</si>
  <si>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</si>
  <si>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</si>
  <si>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</si>
  <si>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</si>
  <si>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</si>
  <si>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</si>
  <si>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</si>
  <si>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</si>
  <si>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</si>
  <si>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</si>
  <si>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</si>
  <si>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</si>
  <si>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</si>
  <si>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</si>
  <si>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</si>
  <si>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</si>
  <si>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</si>
  <si>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</si>
  <si>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</si>
  <si>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</si>
  <si>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</si>
  <si>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</si>
  <si>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</si>
  <si>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</si>
  <si>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</si>
  <si>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</si>
  <si>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</si>
  <si>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</si>
  <si>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</si>
  <si>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</si>
  <si>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</si>
  <si>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</si>
  <si>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</si>
  <si>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</si>
  <si>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</si>
  <si>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</si>
  <si>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</si>
  <si>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</si>
  <si>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</si>
  <si>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</si>
  <si>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</si>
  <si>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</si>
  <si>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</si>
  <si>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</si>
  <si>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</si>
  <si>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</si>
  <si>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</si>
  <si>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</si>
  <si>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</si>
  <si>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</si>
  <si>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</si>
  <si>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</si>
  <si>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</si>
  <si>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</si>
  <si>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</si>
  <si>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</si>
  <si>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</si>
  <si>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</si>
  <si>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</si>
  <si>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</si>
  <si>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</si>
  <si>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</si>
  <si>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</si>
  <si>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</si>
  <si>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</si>
  <si>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</si>
  <si>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</si>
  <si>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</si>
  <si>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</si>
  <si>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</si>
  <si>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</si>
  <si>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</si>
  <si>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</si>
  <si>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</si>
  <si>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</si>
  <si>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</si>
  <si>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</si>
  <si>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</si>
  <si>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</si>
  <si>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</si>
  <si>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</si>
  <si>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</si>
  <si>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</si>
  <si>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</si>
  <si>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</si>
  <si>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</si>
  <si>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</si>
  <si>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</si>
  <si>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</si>
  <si>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</si>
  <si>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</si>
  <si>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</si>
  <si>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</si>
  <si>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</si>
  <si>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</si>
  <si>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</si>
  <si>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</si>
  <si>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</si>
  <si>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</si>
  <si>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</si>
  <si>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</si>
  <si>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</si>
  <si>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</si>
  <si>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</si>
  <si>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</si>
  <si>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</si>
  <si>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</si>
  <si>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</si>
  <si>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</si>
  <si>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</si>
  <si>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</si>
  <si>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</si>
  <si>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</si>
  <si>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</si>
  <si>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</si>
  <si>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</si>
  <si>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</si>
  <si>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</si>
  <si>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</si>
  <si>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</si>
  <si>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</si>
  <si>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</si>
  <si>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</si>
  <si>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</si>
  <si>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</si>
  <si>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</si>
  <si>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</si>
  <si>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</si>
  <si>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</si>
  <si>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</si>
  <si>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</si>
  <si>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</si>
  <si>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</si>
  <si>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</si>
  <si>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</si>
  <si>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</si>
  <si>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</si>
  <si>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</si>
  <si>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</si>
  <si>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</si>
  <si>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</si>
  <si>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</si>
  <si>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</si>
  <si>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</si>
  <si>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</si>
  <si>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</si>
  <si>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</si>
  <si>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</si>
  <si>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</si>
  <si>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</si>
  <si>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</si>
  <si>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</si>
  <si>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</si>
  <si>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</si>
  <si>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</si>
  <si>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</si>
  <si>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</si>
  <si>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</si>
  <si>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</si>
  <si>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</si>
  <si>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</si>
  <si>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</si>
  <si>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</si>
  <si>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</si>
  <si>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</si>
  <si>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</si>
  <si>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</si>
  <si>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</si>
  <si>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</si>
  <si>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</si>
  <si>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</si>
  <si>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</si>
  <si>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</si>
  <si>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</si>
  <si>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</si>
  <si>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</si>
  <si>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</si>
  <si>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</si>
  <si>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</si>
  <si>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</si>
  <si>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</si>
  <si>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</si>
  <si>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</si>
  <si>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</si>
  <si>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</si>
  <si>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</si>
  <si>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</si>
  <si>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</si>
  <si>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</si>
  <si>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</si>
  <si>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</si>
  <si>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</si>
  <si>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</si>
  <si>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</si>
  <si>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</si>
  <si>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</si>
  <si>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</si>
  <si>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</si>
  <si>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</si>
  <si>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</si>
  <si>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</si>
  <si>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</si>
  <si>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</si>
  <si>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</si>
  <si>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</si>
  <si>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</si>
  <si>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</si>
  <si>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</si>
  <si>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</si>
  <si>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</si>
  <si>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</si>
  <si>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</si>
  <si>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</si>
  <si>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</si>
  <si>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</si>
  <si>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</si>
  <si>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</si>
  <si>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</si>
  <si>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</si>
  <si>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</si>
  <si>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</si>
  <si>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</si>
  <si>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</si>
  <si>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</si>
  <si>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</si>
  <si>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</si>
  <si>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</si>
  <si>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</si>
  <si>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</si>
  <si>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</si>
  <si>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</si>
  <si>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</si>
  <si>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</si>
  <si>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</si>
  <si>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</si>
  <si>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</si>
  <si>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</si>
  <si>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</si>
  <si>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</si>
  <si>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</si>
  <si>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</si>
  <si>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</si>
  <si>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</si>
  <si>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</si>
  <si>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</si>
  <si>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</si>
  <si>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</si>
  <si>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</si>
  <si>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</si>
  <si>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</si>
  <si>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</si>
  <si>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</si>
  <si>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</si>
  <si>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</si>
  <si>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</si>
  <si>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</si>
  <si>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</si>
  <si>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</si>
  <si>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</si>
  <si>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</si>
  <si>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</si>
  <si>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</si>
  <si>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</si>
  <si>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</si>
  <si>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</si>
  <si>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</si>
  <si>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</si>
  <si>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</si>
  <si>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</si>
  <si>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</si>
  <si>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</si>
  <si>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</si>
  <si>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</si>
  <si>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</si>
  <si>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</si>
  <si>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</si>
  <si>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</si>
  <si>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</si>
  <si>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</si>
  <si>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</si>
  <si>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</si>
  <si>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</si>
  <si>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</si>
  <si>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</si>
  <si>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</si>
  <si>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</si>
  <si>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</si>
  <si>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</si>
  <si>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</si>
  <si>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</si>
  <si>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</si>
  <si>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</si>
  <si>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</si>
  <si>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</si>
  <si>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</si>
  <si>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</si>
  <si>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</si>
  <si>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</si>
  <si>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</si>
  <si>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</si>
  <si>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</si>
  <si>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</si>
  <si>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</si>
  <si>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</si>
  <si>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</si>
  <si>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</si>
  <si>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</si>
  <si>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</si>
  <si>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</si>
  <si>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</si>
  <si>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</si>
  <si>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</si>
  <si>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</si>
  <si>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</si>
  <si>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</si>
  <si>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</si>
  <si>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</si>
  <si>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</si>
  <si>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</si>
  <si>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</si>
  <si>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</si>
  <si>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</si>
  <si>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</si>
  <si>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</si>
  <si>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</si>
  <si>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</si>
  <si>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</si>
  <si>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</si>
  <si>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</si>
  <si>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</si>
  <si>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</si>
  <si>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</si>
  <si>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</si>
  <si>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</si>
  <si>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</si>
  <si>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</si>
  <si>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</si>
  <si>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</si>
  <si>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</si>
  <si>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</si>
  <si>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</si>
  <si>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</si>
  <si>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</si>
  <si>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</si>
  <si>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</si>
  <si>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</si>
  <si>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</si>
  <si>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</si>
  <si>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</si>
  <si>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</si>
  <si>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</si>
  <si>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</si>
  <si>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</si>
  <si>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</si>
  <si>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</si>
  <si>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</si>
  <si>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</si>
  <si>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</si>
  <si>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</si>
  <si>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</si>
  <si>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</si>
  <si>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</si>
  <si>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</si>
  <si>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</si>
  <si>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</si>
  <si>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</si>
  <si>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</si>
  <si>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</si>
  <si>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</si>
  <si>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</si>
  <si>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</si>
  <si>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</si>
  <si>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</si>
  <si>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</si>
  <si>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</si>
  <si>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</si>
  <si>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</si>
  <si>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</si>
  <si>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</si>
  <si>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</si>
  <si>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</si>
  <si>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</si>
  <si>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</si>
  <si>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</si>
  <si>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</si>
  <si>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</si>
  <si>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</si>
  <si>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</si>
  <si>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</si>
  <si>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</si>
  <si>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</si>
  <si>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</si>
  <si>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</si>
  <si>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</si>
  <si>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</si>
  <si>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</si>
  <si>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</si>
  <si>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</si>
  <si>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</si>
  <si>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</si>
  <si>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</si>
  <si>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</si>
  <si>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</si>
  <si>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</si>
  <si>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</si>
  <si>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</si>
  <si>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</si>
  <si>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</si>
  <si>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</si>
  <si>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</si>
  <si>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</si>
  <si>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</si>
  <si>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</si>
  <si>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</si>
  <si>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</si>
  <si>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</si>
  <si>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</si>
  <si>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</si>
  <si>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</si>
  <si>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</si>
  <si>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</si>
  <si>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</si>
  <si>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</si>
  <si>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</si>
  <si>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</si>
  <si>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</si>
  <si>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</si>
  <si>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</si>
  <si>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</si>
  <si>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</si>
  <si>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</si>
  <si>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</si>
  <si>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</si>
  <si>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</si>
  <si>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</si>
  <si>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</si>
  <si>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</si>
  <si>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</si>
  <si>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</si>
  <si>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</si>
  <si>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</si>
  <si>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</si>
  <si>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</si>
  <si>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</si>
  <si>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</si>
  <si>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</si>
  <si>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</si>
  <si>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</si>
  <si>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</si>
  <si>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</si>
  <si>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</si>
  <si>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</si>
  <si>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</si>
  <si>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</si>
  <si>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</si>
  <si>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</si>
  <si>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</si>
  <si>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</si>
  <si>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</si>
  <si>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</si>
  <si>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</si>
  <si>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</si>
  <si>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</si>
  <si>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</si>
  <si>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</si>
  <si>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</si>
  <si>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</si>
  <si>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</si>
  <si>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</si>
  <si>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</si>
  <si>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</si>
  <si>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</si>
  <si>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</si>
  <si>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</si>
  <si>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</si>
  <si>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</si>
  <si>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</si>
  <si>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</si>
  <si>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</si>
  <si>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</si>
  <si>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</si>
  <si>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</si>
  <si>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</si>
  <si>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</si>
  <si>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</si>
  <si>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</si>
  <si>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</si>
  <si>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</si>
  <si>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</si>
  <si>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</si>
  <si>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</si>
  <si>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</si>
  <si>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</si>
  <si>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</si>
  <si>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</si>
  <si>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</si>
  <si>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</si>
  <si>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</si>
  <si>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</si>
  <si>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</si>
  <si>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</si>
  <si>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</si>
  <si>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</si>
  <si>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</si>
  <si>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</si>
  <si>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</si>
  <si>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</si>
  <si>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</si>
  <si>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</si>
  <si>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</si>
  <si>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</si>
  <si>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</si>
  <si>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</si>
  <si>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</si>
  <si>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</si>
  <si>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</si>
  <si>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</si>
  <si>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</si>
  <si>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</si>
  <si>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</si>
  <si>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</si>
  <si>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</si>
  <si>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</si>
  <si>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</si>
  <si>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</si>
  <si>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</si>
  <si>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</si>
  <si>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</si>
  <si>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</si>
  <si>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</si>
  <si>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</si>
  <si>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</si>
  <si>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</si>
  <si>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</si>
  <si>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</si>
  <si>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</si>
  <si>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</si>
  <si>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</si>
  <si>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</si>
  <si>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</si>
  <si>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</si>
  <si>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</si>
  <si>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</si>
  <si>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</si>
  <si>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</si>
  <si>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</si>
  <si>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</si>
  <si>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</si>
  <si>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</si>
  <si>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</si>
  <si>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</si>
  <si>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</si>
  <si>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</si>
  <si>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</si>
  <si>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</si>
  <si>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</si>
  <si>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</si>
  <si>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</si>
  <si>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</si>
  <si>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</si>
  <si>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</si>
  <si>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</si>
  <si>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</si>
  <si>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</si>
  <si>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</si>
  <si>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</si>
  <si>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</si>
  <si>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</si>
  <si>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</si>
  <si>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</si>
  <si>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</si>
  <si>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</si>
  <si>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</si>
  <si>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</si>
  <si>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</si>
  <si>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</si>
  <si>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</si>
  <si>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</si>
  <si>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</si>
  <si>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</si>
  <si>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</si>
  <si>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</si>
  <si>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</si>
  <si>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</si>
  <si>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</si>
  <si>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</si>
  <si>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</si>
  <si>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</si>
  <si>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</si>
  <si>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</si>
  <si>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</si>
  <si>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</si>
  <si>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</si>
  <si>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</si>
  <si>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</si>
  <si>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</si>
  <si>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</si>
  <si>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</si>
  <si>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</si>
  <si>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</si>
  <si>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</si>
  <si>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</si>
  <si>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</si>
  <si>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</si>
  <si>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</si>
  <si>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</si>
  <si>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</si>
  <si>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</si>
  <si>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</si>
  <si>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</si>
  <si>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</si>
  <si>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</si>
  <si>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</si>
  <si>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</si>
  <si>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</si>
  <si>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</si>
  <si>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</si>
  <si>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</si>
  <si>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</si>
  <si>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</si>
  <si>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</si>
  <si>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</si>
  <si>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</si>
  <si>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</si>
  <si>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</si>
  <si>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</si>
  <si>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</si>
  <si>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</si>
  <si>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</si>
  <si>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</si>
  <si>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</si>
  <si>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</si>
  <si>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</si>
  <si>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</si>
  <si>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</si>
  <si>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</si>
  <si>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</si>
  <si>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</si>
  <si>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</si>
  <si>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</si>
  <si>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</si>
  <si>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</si>
  <si>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</si>
  <si>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</si>
  <si>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</si>
  <si>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</si>
  <si>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</si>
  <si>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</si>
  <si>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</si>
  <si>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</si>
  <si>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</si>
  <si>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</si>
  <si>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</si>
  <si>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</si>
  <si>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</si>
  <si>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</si>
  <si>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</si>
  <si>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</si>
  <si>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</si>
  <si>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</si>
  <si>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</si>
  <si>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</si>
  <si>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</si>
  <si>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</si>
  <si>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</si>
  <si>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</si>
  <si>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</si>
  <si>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</si>
  <si>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</si>
  <si>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</si>
  <si>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</si>
  <si>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</si>
  <si>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</si>
  <si>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</si>
  <si>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</si>
  <si>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</si>
  <si>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</si>
  <si>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</si>
  <si>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</si>
  <si>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</si>
  <si>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</si>
  <si>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</si>
  <si>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</si>
  <si>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</si>
  <si>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</si>
  <si>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</si>
  <si>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</si>
  <si>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</si>
  <si>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</si>
  <si>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</si>
  <si>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</si>
  <si>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</si>
  <si>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</si>
  <si>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</si>
  <si>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</si>
  <si>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</si>
  <si>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</si>
  <si>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</si>
  <si>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</si>
  <si>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</si>
  <si>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</si>
  <si>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</si>
  <si>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</si>
  <si>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</si>
  <si>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</si>
  <si>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</si>
  <si>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</si>
  <si>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</si>
  <si>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</si>
  <si>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</si>
  <si>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</si>
  <si>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</si>
  <si>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</si>
  <si>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</si>
  <si>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</si>
  <si>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</si>
  <si>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</si>
  <si>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</si>
  <si>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</si>
  <si>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</si>
  <si>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</si>
  <si>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</si>
  <si>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</si>
  <si>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</si>
  <si>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</si>
  <si>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</si>
  <si>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</si>
  <si>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</si>
  <si>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</si>
  <si>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</si>
  <si>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</si>
  <si>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</si>
  <si>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</si>
  <si>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</si>
  <si>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</si>
  <si>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</si>
  <si>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</si>
  <si>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</si>
  <si>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</si>
  <si>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</si>
  <si>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</si>
  <si>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</si>
  <si>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</si>
  <si>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</si>
  <si>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</si>
  <si>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</si>
  <si>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</si>
  <si>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</si>
  <si>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</si>
  <si>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</si>
  <si>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</si>
  <si>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</si>
  <si>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</si>
  <si>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</si>
  <si>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</si>
  <si>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</si>
  <si>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</si>
  <si>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</si>
  <si>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</si>
  <si>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</si>
  <si>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</si>
  <si>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</si>
  <si>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</si>
  <si>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</si>
  <si>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</si>
  <si>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</si>
  <si>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</si>
  <si>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</si>
  <si>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</si>
  <si>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</si>
  <si>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</si>
  <si>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</si>
  <si>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</si>
  <si>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</si>
  <si>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</si>
  <si>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</si>
  <si>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</si>
  <si>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</si>
  <si>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</si>
  <si>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</si>
  <si>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</si>
  <si>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</si>
  <si>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</si>
  <si>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</si>
  <si>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</si>
  <si>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</si>
  <si>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</si>
  <si>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</si>
  <si>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</si>
  <si>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</si>
  <si>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</si>
  <si>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</si>
  <si>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</si>
  <si>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</si>
  <si>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</si>
  <si>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</si>
  <si>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</si>
  <si>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</si>
  <si>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</si>
  <si>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</si>
  <si>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</si>
  <si>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</si>
  <si>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</si>
  <si>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</si>
  <si>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</si>
  <si>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</si>
  <si>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</si>
  <si>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</si>
  <si>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</si>
  <si>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</si>
  <si>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</si>
  <si>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</si>
  <si>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TUOTE1011</t>
  </si>
  <si>
    <t>TUOTE1012</t>
  </si>
  <si>
    <t>TUOTE1013</t>
  </si>
  <si>
    <t>TUOTE1014</t>
  </si>
  <si>
    <t>TUOTE1015</t>
  </si>
  <si>
    <t>TUOTE1016</t>
  </si>
  <si>
    <t>TUOTE1017</t>
  </si>
  <si>
    <t>TUOTE1018</t>
  </si>
  <si>
    <t>TUOTE1019</t>
  </si>
  <si>
    <t>TUOTE1020</t>
  </si>
  <si>
    <t>TUOTE1021</t>
  </si>
  <si>
    <t>TUOTE1022</t>
  </si>
  <si>
    <t>TUOTE1023</t>
  </si>
  <si>
    <t>TUOTE1024</t>
  </si>
  <si>
    <t>TUOTE1025</t>
  </si>
  <si>
    <t>TUOTE1026</t>
  </si>
  <si>
    <t>TUOTE1027</t>
  </si>
  <si>
    <t>TUOTE1028</t>
  </si>
  <si>
    <t>TUOTE1029</t>
  </si>
  <si>
    <t>TUOTE1030</t>
  </si>
  <si>
    <t>TUOTE1031</t>
  </si>
  <si>
    <t>TUOTE1032</t>
  </si>
  <si>
    <t>TUOTE1033</t>
  </si>
  <si>
    <t>TUOTE1034</t>
  </si>
  <si>
    <t>TUOTE1035</t>
  </si>
  <si>
    <t>TUOTE1036</t>
  </si>
  <si>
    <t>TUOTE1037</t>
  </si>
  <si>
    <t>TUOTE1038</t>
  </si>
  <si>
    <t>TUOTE1039</t>
  </si>
  <si>
    <t>TUOTE1040</t>
  </si>
  <si>
    <t>TUOTE1041</t>
  </si>
  <si>
    <t>TUOTE1042</t>
  </si>
  <si>
    <t>TUOTE1043</t>
  </si>
  <si>
    <t>TUOTE1044</t>
  </si>
  <si>
    <t>TUOTE1045</t>
  </si>
  <si>
    <t>TUOTE1046</t>
  </si>
  <si>
    <t>TUOTE1047</t>
  </si>
  <si>
    <t>TUOTE1048</t>
  </si>
  <si>
    <t>TUOTE1049</t>
  </si>
  <si>
    <t>TUOTE1050</t>
  </si>
  <si>
    <t>TUOTE1051</t>
  </si>
  <si>
    <t>TUOTE1052</t>
  </si>
  <si>
    <t>TUOTE1053</t>
  </si>
  <si>
    <t>TUOTE1054</t>
  </si>
  <si>
    <t>TUOTE1055</t>
  </si>
  <si>
    <t>TUOTE1056</t>
  </si>
  <si>
    <t>TUOTE1057</t>
  </si>
  <si>
    <t>TUOTE1058</t>
  </si>
  <si>
    <t>TUOTE1059</t>
  </si>
  <si>
    <t>TUOTE1060</t>
  </si>
  <si>
    <t>TUOTE1061</t>
  </si>
  <si>
    <t>TUOTE1062</t>
  </si>
  <si>
    <t>TUOTE1063</t>
  </si>
  <si>
    <t>TUOTE1064</t>
  </si>
  <si>
    <t>TUOTE1065</t>
  </si>
  <si>
    <t>TUOTE1066</t>
  </si>
  <si>
    <t>TUOTE1067</t>
  </si>
  <si>
    <t>TUOTE1068</t>
  </si>
  <si>
    <t>TUOTE1069</t>
  </si>
  <si>
    <t>TUOTE1070</t>
  </si>
  <si>
    <t>TUOTE1071</t>
  </si>
  <si>
    <t>TUOTE1072</t>
  </si>
  <si>
    <t>TUOTE1073</t>
  </si>
  <si>
    <t>TUOTE1074</t>
  </si>
  <si>
    <t>TUOTE1075</t>
  </si>
  <si>
    <t>TUOTE1076</t>
  </si>
  <si>
    <t>TUOTE1077</t>
  </si>
  <si>
    <t>TUOTE1078</t>
  </si>
  <si>
    <t>TUOTE1079</t>
  </si>
  <si>
    <t>TUOTE1080</t>
  </si>
  <si>
    <t>TUOTE1081</t>
  </si>
  <si>
    <t>TUOTE1082</t>
  </si>
  <si>
    <t>TUOTE1083</t>
  </si>
  <si>
    <t>TUOTE1084</t>
  </si>
  <si>
    <t>TUOTE1085</t>
  </si>
  <si>
    <t>TUOTE1086</t>
  </si>
  <si>
    <t>TUOTE1087</t>
  </si>
  <si>
    <t>TUOTE1088</t>
  </si>
  <si>
    <t>TUOTE1089</t>
  </si>
  <si>
    <t>TUOTE1090</t>
  </si>
  <si>
    <t>TUOTE1091</t>
  </si>
  <si>
    <t>TUOTE1092</t>
  </si>
  <si>
    <t>TUOTE1093</t>
  </si>
  <si>
    <t>TUOTE1094</t>
  </si>
  <si>
    <t>TUOTE1095</t>
  </si>
  <si>
    <t>TUOTE1096</t>
  </si>
  <si>
    <t>TUOTE1097</t>
  </si>
  <si>
    <t>TUOTE1098</t>
  </si>
  <si>
    <t>TUOTE1099</t>
  </si>
  <si>
    <t>TUOTE1100</t>
  </si>
  <si>
    <t>TUOTE1101</t>
  </si>
  <si>
    <t>TUOTE1102</t>
  </si>
  <si>
    <t>TUOTE1103</t>
  </si>
  <si>
    <t>TUOTE1104</t>
  </si>
  <si>
    <t>TUOTE1105</t>
  </si>
  <si>
    <t>TUOTE1106</t>
  </si>
  <si>
    <t>TUOTE1107</t>
  </si>
  <si>
    <t>TUOTE1108</t>
  </si>
  <si>
    <t>TUOTE1109</t>
  </si>
  <si>
    <t>TUOTE1110</t>
  </si>
  <si>
    <t>TUOTE1111</t>
  </si>
  <si>
    <t>TUOTE1112</t>
  </si>
  <si>
    <t>TUOTE1113</t>
  </si>
  <si>
    <t>TUOTE1114</t>
  </si>
  <si>
    <t>TUOTE1115</t>
  </si>
  <si>
    <t>TUOTE1116</t>
  </si>
  <si>
    <t>TUOTE1117</t>
  </si>
  <si>
    <t>TUOTE1118</t>
  </si>
  <si>
    <t>TUOTE1119</t>
  </si>
  <si>
    <t>TUOTE1120</t>
  </si>
  <si>
    <t>TUOTE1121</t>
  </si>
  <si>
    <t>TUOTE1122</t>
  </si>
  <si>
    <t>TUOTE1123</t>
  </si>
  <si>
    <t>TUOTE1124</t>
  </si>
  <si>
    <t>TUOTE1125</t>
  </si>
  <si>
    <t>TUOTE1126</t>
  </si>
  <si>
    <t>TUOTE1127</t>
  </si>
  <si>
    <t>TUOTE1128</t>
  </si>
  <si>
    <t>TUOTE1129</t>
  </si>
  <si>
    <t>TUOTE1130</t>
  </si>
  <si>
    <t>TUOTE1131</t>
  </si>
  <si>
    <t>TUOTE1132</t>
  </si>
  <si>
    <t>TUOTE1133</t>
  </si>
  <si>
    <t>TUOTE1134</t>
  </si>
  <si>
    <t>TUOTE1135</t>
  </si>
  <si>
    <t>TUOTE1136</t>
  </si>
  <si>
    <t>TUOTE1137</t>
  </si>
  <si>
    <t>TUOTE1138</t>
  </si>
  <si>
    <t>TUOTE1139</t>
  </si>
  <si>
    <t>TUOTE1140</t>
  </si>
  <si>
    <t>TUOTE1141</t>
  </si>
  <si>
    <t>TUOTE1142</t>
  </si>
  <si>
    <t>TUOTE1143</t>
  </si>
  <si>
    <t>TUOTE1144</t>
  </si>
  <si>
    <t>TUOTE1145</t>
  </si>
  <si>
    <t>TUOTE1146</t>
  </si>
  <si>
    <t>TUOTE1147</t>
  </si>
  <si>
    <t>TUOTE1148</t>
  </si>
  <si>
    <t>TUOTE1149</t>
  </si>
  <si>
    <t>TUOTE1150</t>
  </si>
  <si>
    <t>TUOTE1151</t>
  </si>
  <si>
    <t>TUOTE1152</t>
  </si>
  <si>
    <t>TUOTE1153</t>
  </si>
  <si>
    <t>TUOTE1154</t>
  </si>
  <si>
    <t>TUOTE1155</t>
  </si>
  <si>
    <t>TUOTE1156</t>
  </si>
  <si>
    <t>TUOTE1157</t>
  </si>
  <si>
    <t>TUOTE1158</t>
  </si>
  <si>
    <t>TUOTE1159</t>
  </si>
  <si>
    <t>TUOTE1160</t>
  </si>
  <si>
    <t>TUOTE1161</t>
  </si>
  <si>
    <t>TUOTE1162</t>
  </si>
  <si>
    <t>TUOTE1163</t>
  </si>
  <si>
    <t>TUOTE1164</t>
  </si>
  <si>
    <t>TUOTE1165</t>
  </si>
  <si>
    <t>TUOTE1166</t>
  </si>
  <si>
    <t>TUOTE1167</t>
  </si>
  <si>
    <t>TUOTE1168</t>
  </si>
  <si>
    <t>TUOTE1169</t>
  </si>
  <si>
    <t>TUOTE1170</t>
  </si>
  <si>
    <t>TUOTE1171</t>
  </si>
  <si>
    <t>TUOTE1172</t>
  </si>
  <si>
    <t>TUOTE1173</t>
  </si>
  <si>
    <t>TUOTE1174</t>
  </si>
  <si>
    <t>TUOTE1175</t>
  </si>
  <si>
    <t>TUOTE1176</t>
  </si>
  <si>
    <t>TUOTE1177</t>
  </si>
  <si>
    <t>TUOTE1178</t>
  </si>
  <si>
    <t>TUOTE1179</t>
  </si>
  <si>
    <t>TUOTE1180</t>
  </si>
  <si>
    <t>TUOTE1181</t>
  </si>
  <si>
    <t>TUOTE1182</t>
  </si>
  <si>
    <t>TUOTE1183</t>
  </si>
  <si>
    <t>TUOTE1184</t>
  </si>
  <si>
    <t>TUOTE1185</t>
  </si>
  <si>
    <t>TUOTE1186</t>
  </si>
  <si>
    <t>TUOTE1187</t>
  </si>
  <si>
    <t>TUOTE1188</t>
  </si>
  <si>
    <t>TUOTE1189</t>
  </si>
  <si>
    <t>TUOTE1190</t>
  </si>
  <si>
    <t>TUOTE1191</t>
  </si>
  <si>
    <t>TUOTE1192</t>
  </si>
  <si>
    <t>TUOTE1193</t>
  </si>
  <si>
    <t>TUOTE1194</t>
  </si>
  <si>
    <t>TUOTE1195</t>
  </si>
  <si>
    <t>TUOTE1196</t>
  </si>
  <si>
    <t>TUOTE1197</t>
  </si>
  <si>
    <t>TUOTE1198</t>
  </si>
  <si>
    <t>TUOTE1199</t>
  </si>
  <si>
    <t>TUOTE1200</t>
  </si>
  <si>
    <t>TUOTE1201</t>
  </si>
  <si>
    <t>TUOTE1202</t>
  </si>
  <si>
    <t>TUOTE1203</t>
  </si>
  <si>
    <t>TUOTE1204</t>
  </si>
  <si>
    <t>TUOTE1205</t>
  </si>
  <si>
    <t>TUOTE1206</t>
  </si>
  <si>
    <t>TUOTE1207</t>
  </si>
  <si>
    <t>TUOTE1208</t>
  </si>
  <si>
    <t>TUOTE1209</t>
  </si>
  <si>
    <t>TUOTE1210</t>
  </si>
  <si>
    <t>TUOTE1211</t>
  </si>
  <si>
    <t>TUOTE1212</t>
  </si>
  <si>
    <t>TUOTE1213</t>
  </si>
  <si>
    <t>TUOTE1214</t>
  </si>
  <si>
    <t>TUOTE1215</t>
  </si>
  <si>
    <t>TUOTE1216</t>
  </si>
  <si>
    <t>TUOTE1217</t>
  </si>
  <si>
    <t>TUOTE1218</t>
  </si>
  <si>
    <t>TUOTE1219</t>
  </si>
  <si>
    <t>TUOTE1220</t>
  </si>
  <si>
    <t>TUOTE1221</t>
  </si>
  <si>
    <t>TUOTE1222</t>
  </si>
  <si>
    <t>TUOTE1223</t>
  </si>
  <si>
    <t>TUOTE1224</t>
  </si>
  <si>
    <t>TUOTE1225</t>
  </si>
  <si>
    <t>TUOTE1226</t>
  </si>
  <si>
    <t>TUOTE1227</t>
  </si>
  <si>
    <t>TUOTE1228</t>
  </si>
  <si>
    <t>TUOTE1229</t>
  </si>
  <si>
    <t>TUOTE1230</t>
  </si>
  <si>
    <t>TUOTE1231</t>
  </si>
  <si>
    <t>TUOTE1232</t>
  </si>
  <si>
    <t>TUOTE1233</t>
  </si>
  <si>
    <t>TUOTE1234</t>
  </si>
  <si>
    <t>TUOTE1235</t>
  </si>
  <si>
    <t>TUOTE1236</t>
  </si>
  <si>
    <t>TUOTE1237</t>
  </si>
  <si>
    <t>TUOTE1238</t>
  </si>
  <si>
    <t>TUOTE1239</t>
  </si>
  <si>
    <t>TUOTE1240</t>
  </si>
  <si>
    <t>TUOTE1241</t>
  </si>
  <si>
    <t>TUOTE1242</t>
  </si>
  <si>
    <t>TUOTE1243</t>
  </si>
  <si>
    <t>TUOTE1244</t>
  </si>
  <si>
    <t>TUOTE1245</t>
  </si>
  <si>
    <t>TUOTE1246</t>
  </si>
  <si>
    <t>TUOTE1247</t>
  </si>
  <si>
    <t>TUOTE1248</t>
  </si>
  <si>
    <t>TUOTE1249</t>
  </si>
  <si>
    <t>TUOTE1250</t>
  </si>
  <si>
    <t>TUOTE1251</t>
  </si>
  <si>
    <t>TUOTE1252</t>
  </si>
  <si>
    <t>TUOTE1253</t>
  </si>
  <si>
    <t>TUOTE1254</t>
  </si>
  <si>
    <t>TUOTE1255</t>
  </si>
  <si>
    <t>TUOTE1256</t>
  </si>
  <si>
    <t>TUOTE1257</t>
  </si>
  <si>
    <t>TUOTE1258</t>
  </si>
  <si>
    <t>TUOTE1259</t>
  </si>
  <si>
    <t>TUOTE1260</t>
  </si>
  <si>
    <t>TUOTE1261</t>
  </si>
  <si>
    <t>TUOTE1262</t>
  </si>
  <si>
    <t>TUOTE1263</t>
  </si>
  <si>
    <t>TUOTE1264</t>
  </si>
  <si>
    <t>TUOTE1265</t>
  </si>
  <si>
    <t>TUOTE1266</t>
  </si>
  <si>
    <t>TUOTE1267</t>
  </si>
  <si>
    <t>TUOTE1268</t>
  </si>
  <si>
    <t>TUOTE1269</t>
  </si>
  <si>
    <t>TUOTE1270</t>
  </si>
  <si>
    <t>TUOTE1271</t>
  </si>
  <si>
    <t>TUOTE1272</t>
  </si>
  <si>
    <t>TUOTE1273</t>
  </si>
  <si>
    <t>TUOTE1274</t>
  </si>
  <si>
    <t>TUOTE1275</t>
  </si>
  <si>
    <t>TUOTE1276</t>
  </si>
  <si>
    <t>TUOTE1277</t>
  </si>
  <si>
    <t>TUOTE1278</t>
  </si>
  <si>
    <t>TUOTE1279</t>
  </si>
  <si>
    <t>TUOTE1280</t>
  </si>
  <si>
    <t>TUOTE1281</t>
  </si>
  <si>
    <t>TUOTE1282</t>
  </si>
  <si>
    <t>TUOTE1283</t>
  </si>
  <si>
    <t>TUOTE1284</t>
  </si>
  <si>
    <t>TUOTE1285</t>
  </si>
  <si>
    <t>TUOTE1286</t>
  </si>
  <si>
    <t>TUOTE1287</t>
  </si>
  <si>
    <t>TUOTE1288</t>
  </si>
  <si>
    <t>TUOTE1289</t>
  </si>
  <si>
    <t>TUOTE1290</t>
  </si>
  <si>
    <t>TUOTE1291</t>
  </si>
  <si>
    <t>TUOTE1292</t>
  </si>
  <si>
    <t>TUOTE1293</t>
  </si>
  <si>
    <t>TUOTE1294</t>
  </si>
  <si>
    <t>TUOTE1295</t>
  </si>
  <si>
    <t>TUOTE1296</t>
  </si>
  <si>
    <t>TUOTE1297</t>
  </si>
  <si>
    <t>TUOTE1298</t>
  </si>
  <si>
    <t>TUOTE1299</t>
  </si>
  <si>
    <t>TUOTE1300</t>
  </si>
  <si>
    <t>TUOTE1301</t>
  </si>
  <si>
    <t>TUOTE1302</t>
  </si>
  <si>
    <t>TUOTE1303</t>
  </si>
  <si>
    <t>TUOTE1304</t>
  </si>
  <si>
    <t>TUOTE1305</t>
  </si>
  <si>
    <t>TUOTE1306</t>
  </si>
  <si>
    <t>TUOTE1307</t>
  </si>
  <si>
    <t>TUOTE1308</t>
  </si>
  <si>
    <t>TUOTE1309</t>
  </si>
  <si>
    <t>TUOTE1310</t>
  </si>
  <si>
    <t>TUOTE1311</t>
  </si>
  <si>
    <t>TUOTE1312</t>
  </si>
  <si>
    <t>TUOTE1313</t>
  </si>
  <si>
    <t>TUOTE1314</t>
  </si>
  <si>
    <t>TUOTE1315</t>
  </si>
  <si>
    <t>TUOTE1316</t>
  </si>
  <si>
    <t>TUOTE1317</t>
  </si>
  <si>
    <t>TUOTE1318</t>
  </si>
  <si>
    <t>TUOTE1319</t>
  </si>
  <si>
    <t>TUOTE1320</t>
  </si>
  <si>
    <t>TUOTE1321</t>
  </si>
  <si>
    <t>TUOTE1322</t>
  </si>
  <si>
    <t>TUOTE1323</t>
  </si>
  <si>
    <t>TUOTE1324</t>
  </si>
  <si>
    <t>TUOTE1325</t>
  </si>
  <si>
    <t>TUOTE1326</t>
  </si>
  <si>
    <t>TUOTE1327</t>
  </si>
  <si>
    <t>TUOTE1328</t>
  </si>
  <si>
    <t>TUOTE1329</t>
  </si>
  <si>
    <t>TUOTE1330</t>
  </si>
  <si>
    <t>TUOTE1331</t>
  </si>
  <si>
    <t>TUOTE1332</t>
  </si>
  <si>
    <t>TUOTE1333</t>
  </si>
  <si>
    <t>TUOTE1334</t>
  </si>
  <si>
    <t>TUOTE1335</t>
  </si>
  <si>
    <t>TUOTE1336</t>
  </si>
  <si>
    <t>TUOTE1337</t>
  </si>
  <si>
    <t>TUOTE1338</t>
  </si>
  <si>
    <t>TUOTE1339</t>
  </si>
  <si>
    <t>TUOTE1340</t>
  </si>
  <si>
    <t>TUOTE1341</t>
  </si>
  <si>
    <t>TUOTE1342</t>
  </si>
  <si>
    <t>TUOTE1343</t>
  </si>
  <si>
    <t>TUOTE1344</t>
  </si>
  <si>
    <t>TUOTE1345</t>
  </si>
  <si>
    <t>TUOTE1346</t>
  </si>
  <si>
    <t>TUOTE1347</t>
  </si>
  <si>
    <t>TUOTE1348</t>
  </si>
  <si>
    <t>TUOTE1349</t>
  </si>
  <si>
    <t>TUOTE1350</t>
  </si>
  <si>
    <t>TUOTE1351</t>
  </si>
  <si>
    <t>TUOTE1352</t>
  </si>
  <si>
    <t>TUOTE1353</t>
  </si>
  <si>
    <t>TUOTE1354</t>
  </si>
  <si>
    <t>TUOTE1355</t>
  </si>
  <si>
    <t>TUOTE1356</t>
  </si>
  <si>
    <t>TUOTE1357</t>
  </si>
  <si>
    <t>TUOTE1358</t>
  </si>
  <si>
    <t>TUOTE1359</t>
  </si>
  <si>
    <t>TUOTE1360</t>
  </si>
  <si>
    <t>TUOTE1361</t>
  </si>
  <si>
    <t>TUOTE1362</t>
  </si>
  <si>
    <t>TUOTE1363</t>
  </si>
  <si>
    <t>TUOTE1364</t>
  </si>
  <si>
    <t>TUOTE1365</t>
  </si>
  <si>
    <t>TUOTE1366</t>
  </si>
  <si>
    <t>TUOTE1367</t>
  </si>
  <si>
    <t>TUOTE1368</t>
  </si>
  <si>
    <t>TUOTE1369</t>
  </si>
  <si>
    <t>TUOTE1370</t>
  </si>
  <si>
    <t>TUOTE1371</t>
  </si>
  <si>
    <t>TUOTE1372</t>
  </si>
  <si>
    <t>TUOTE1373</t>
  </si>
  <si>
    <t>TUOTE1374</t>
  </si>
  <si>
    <t>TUOTE1375</t>
  </si>
  <si>
    <t>TUOTE1376</t>
  </si>
  <si>
    <t>TUOTE1377</t>
  </si>
  <si>
    <t>TUOTE1378</t>
  </si>
  <si>
    <t>TUOTE1379</t>
  </si>
  <si>
    <t>TUOTE1380</t>
  </si>
  <si>
    <t>TUOTE1381</t>
  </si>
  <si>
    <t>TUOTE1382</t>
  </si>
  <si>
    <t>TUOTE1383</t>
  </si>
  <si>
    <t>TUOTE1384</t>
  </si>
  <si>
    <t>TUOTE1385</t>
  </si>
  <si>
    <t>TUOTE1386</t>
  </si>
  <si>
    <t>TUOTE1387</t>
  </si>
  <si>
    <t>TUOTE1388</t>
  </si>
  <si>
    <t>TUOTE1389</t>
  </si>
  <si>
    <t>TUOTE1390</t>
  </si>
  <si>
    <t>TUOTE1391</t>
  </si>
  <si>
    <t>TUOTE1392</t>
  </si>
  <si>
    <t>TUOTE1393</t>
  </si>
  <si>
    <t>TUOTE1394</t>
  </si>
  <si>
    <t>TUOTE1395</t>
  </si>
  <si>
    <t>TUOTE1396</t>
  </si>
  <si>
    <t>TUOTE1397</t>
  </si>
  <si>
    <t>TUOTE1398</t>
  </si>
  <si>
    <t>TUOTE1399</t>
  </si>
  <si>
    <t>TUOTE1400</t>
  </si>
  <si>
    <t>TUOTE1401</t>
  </si>
  <si>
    <t>TUOTE1402</t>
  </si>
  <si>
    <t>TUOTE1403</t>
  </si>
  <si>
    <t>TUOTE1404</t>
  </si>
  <si>
    <t>TUOTE1405</t>
  </si>
  <si>
    <t>TUOTE1406</t>
  </si>
  <si>
    <t>TUOTE1407</t>
  </si>
  <si>
    <t>TUOTE1408</t>
  </si>
  <si>
    <t>TUOTE1409</t>
  </si>
  <si>
    <t>TUOTE1410</t>
  </si>
  <si>
    <t>TUOTE1411</t>
  </si>
  <si>
    <t>TUOTE1412</t>
  </si>
  <si>
    <t>TUOTE1413</t>
  </si>
  <si>
    <t>TUOTE1414</t>
  </si>
  <si>
    <t>TUOTE1415</t>
  </si>
  <si>
    <t>TUOTE1416</t>
  </si>
  <si>
    <t>TUOTE1417</t>
  </si>
  <si>
    <t>TUOTE1418</t>
  </si>
  <si>
    <t>TUOTE1419</t>
  </si>
  <si>
    <t>TUOTE1420</t>
  </si>
  <si>
    <t>TUOTE1421</t>
  </si>
  <si>
    <t>TUOTE1422</t>
  </si>
  <si>
    <t>TUOTE1423</t>
  </si>
  <si>
    <t>TUOTE1424</t>
  </si>
  <si>
    <t>TUOTE1425</t>
  </si>
  <si>
    <t>TUOTE1426</t>
  </si>
  <si>
    <t>TUOTE1427</t>
  </si>
  <si>
    <t>TUOTE1428</t>
  </si>
  <si>
    <t>TUOTE1429</t>
  </si>
  <si>
    <t>TUOTE1430</t>
  </si>
  <si>
    <t>TUOTE1431</t>
  </si>
  <si>
    <t>TUOTE1432</t>
  </si>
  <si>
    <t>TUOTE1433</t>
  </si>
  <si>
    <t>TUOTE1434</t>
  </si>
  <si>
    <t>TUOTE1435</t>
  </si>
  <si>
    <t>TUOTE1436</t>
  </si>
  <si>
    <t>TUOTE1437</t>
  </si>
  <si>
    <t>TUOTE1438</t>
  </si>
  <si>
    <t>TUOTE1439</t>
  </si>
  <si>
    <t>TUOTE1440</t>
  </si>
  <si>
    <t>TUOTE1441</t>
  </si>
  <si>
    <t>TUOTE1442</t>
  </si>
  <si>
    <t>TUOTE1443</t>
  </si>
  <si>
    <t>TUOTE1444</t>
  </si>
  <si>
    <t>TUOTE1445</t>
  </si>
  <si>
    <t>TUOTE1446</t>
  </si>
  <si>
    <t>TUOTE1447</t>
  </si>
  <si>
    <t>TUOTE1448</t>
  </si>
  <si>
    <t>TUOTE1449</t>
  </si>
  <si>
    <t>TUOTE1450</t>
  </si>
  <si>
    <t>TUOTE1451</t>
  </si>
  <si>
    <t>TUOTE1452</t>
  </si>
  <si>
    <t>TUOTE1453</t>
  </si>
  <si>
    <t>TUOTE1454</t>
  </si>
  <si>
    <t>TUOTE1455</t>
  </si>
  <si>
    <t>TUOTE1456</t>
  </si>
  <si>
    <t>TUOTE1457</t>
  </si>
  <si>
    <t>TUOTE1458</t>
  </si>
  <si>
    <t>TUOTE1459</t>
  </si>
  <si>
    <t>TUOTE1460</t>
  </si>
  <si>
    <t>TUOTE1461</t>
  </si>
  <si>
    <t>TUOTE1462</t>
  </si>
  <si>
    <t>TUOTE1463</t>
  </si>
  <si>
    <t>TUOTE1464</t>
  </si>
  <si>
    <t>TUOTE1465</t>
  </si>
  <si>
    <t>TUOTE1466</t>
  </si>
  <si>
    <t>TUOTE1467</t>
  </si>
  <si>
    <t>TUOTE1468</t>
  </si>
  <si>
    <t>TUOTE1469</t>
  </si>
  <si>
    <t>TUOTE1470</t>
  </si>
  <si>
    <t>TUOTE1471</t>
  </si>
  <si>
    <t>TUOTE1472</t>
  </si>
  <si>
    <t>TUOTE1473</t>
  </si>
  <si>
    <t>TUOTE1474</t>
  </si>
  <si>
    <t>TUOTE1475</t>
  </si>
  <si>
    <t>TUOTE1476</t>
  </si>
  <si>
    <t>TUOTE1477</t>
  </si>
  <si>
    <t>TUOTE1478</t>
  </si>
  <si>
    <t>TUOTE1479</t>
  </si>
  <si>
    <t>TUOTE1480</t>
  </si>
  <si>
    <t>TUOTE1481</t>
  </si>
  <si>
    <t>TUOTE1482</t>
  </si>
  <si>
    <t>TUOTE1483</t>
  </si>
  <si>
    <t>TUOTE1484</t>
  </si>
  <si>
    <t>TUOTE1485</t>
  </si>
  <si>
    <t>TUOTE1486</t>
  </si>
  <si>
    <t>TUOTE1487</t>
  </si>
  <si>
    <t>TUOTE1488</t>
  </si>
  <si>
    <t>TUOTE1489</t>
  </si>
  <si>
    <t>TUOTE1490</t>
  </si>
  <si>
    <t>TUOTE1491</t>
  </si>
  <si>
    <t>TUOTE1492</t>
  </si>
  <si>
    <t>TUOTE1493</t>
  </si>
  <si>
    <t>TUOTE1494</t>
  </si>
  <si>
    <t>TUOTE1495</t>
  </si>
  <si>
    <t>TUOTE1496</t>
  </si>
  <si>
    <t>TUOTE1497</t>
  </si>
  <si>
    <t>TUOTE1498</t>
  </si>
  <si>
    <t>TUOTE1499</t>
  </si>
  <si>
    <t>TUOTE1500</t>
  </si>
  <si>
    <t>TUOTE1501</t>
  </si>
  <si>
    <t>TUOTE1502</t>
  </si>
  <si>
    <t>TUOTE1503</t>
  </si>
  <si>
    <t>TUOTE1504</t>
  </si>
  <si>
    <t>TUOTE1505</t>
  </si>
  <si>
    <t>TUOTE1506</t>
  </si>
  <si>
    <t>TUOTE1507</t>
  </si>
  <si>
    <t>TUOTE1508</t>
  </si>
  <si>
    <t>TUOTE1509</t>
  </si>
  <si>
    <t>TUOTE1510</t>
  </si>
  <si>
    <t>TUOTE1511</t>
  </si>
  <si>
    <t>TUOTE1512</t>
  </si>
  <si>
    <t>TUOTE1513</t>
  </si>
  <si>
    <t>TUOTE1514</t>
  </si>
  <si>
    <t>TUOTE1515</t>
  </si>
  <si>
    <t>TUOTE1516</t>
  </si>
  <si>
    <t>TUOTE1517</t>
  </si>
  <si>
    <t>TUOTE1518</t>
  </si>
  <si>
    <t>TUOTE1519</t>
  </si>
  <si>
    <t>TUOTE1520</t>
  </si>
  <si>
    <t>TUOTE1521</t>
  </si>
  <si>
    <t>TUOTE1522</t>
  </si>
  <si>
    <t>TUOTE1523</t>
  </si>
  <si>
    <t>TUOTE1524</t>
  </si>
  <si>
    <t>TUOTE1525</t>
  </si>
  <si>
    <t>TUOTE1526</t>
  </si>
  <si>
    <t>TUOTE1527</t>
  </si>
  <si>
    <t>TUOTE1528</t>
  </si>
  <si>
    <t>TUOTE1529</t>
  </si>
  <si>
    <t>TUOTE1530</t>
  </si>
  <si>
    <t>TUOTE1531</t>
  </si>
  <si>
    <t>TUOTE1532</t>
  </si>
  <si>
    <t>TUOTE1533</t>
  </si>
  <si>
    <t>TUOTE1534</t>
  </si>
  <si>
    <t>TUOTE1535</t>
  </si>
  <si>
    <t>TUOTE1536</t>
  </si>
  <si>
    <t>TUOTE1537</t>
  </si>
  <si>
    <t>TUOTE1538</t>
  </si>
  <si>
    <t>TUOTE1539</t>
  </si>
  <si>
    <t>TUOTE1540</t>
  </si>
  <si>
    <t>TUOTE1541</t>
  </si>
  <si>
    <t>TUOTE1542</t>
  </si>
  <si>
    <t>TUOTE1543</t>
  </si>
  <si>
    <t>TUOTE1544</t>
  </si>
  <si>
    <t>TUOTE1545</t>
  </si>
  <si>
    <t>TUOTE1546</t>
  </si>
  <si>
    <t>TUOTE1547</t>
  </si>
  <si>
    <t>TUOTE1548</t>
  </si>
  <si>
    <t>TUOTE1549</t>
  </si>
  <si>
    <t>TUOTE1550</t>
  </si>
  <si>
    <t>TUOTE1551</t>
  </si>
  <si>
    <t>TUOTE1552</t>
  </si>
  <si>
    <t>TUOTE1553</t>
  </si>
  <si>
    <t>TUOTE1554</t>
  </si>
  <si>
    <t>TUOTE1555</t>
  </si>
  <si>
    <t>TUOTE1556</t>
  </si>
  <si>
    <t>TUOTE1557</t>
  </si>
  <si>
    <t>TUOTE1558</t>
  </si>
  <si>
    <t>TUOTE1559</t>
  </si>
  <si>
    <t>TUOTE1560</t>
  </si>
  <si>
    <t>TUOTE1561</t>
  </si>
  <si>
    <t>TUOTE1562</t>
  </si>
  <si>
    <t>TUOTE1563</t>
  </si>
  <si>
    <t>TUOTE1564</t>
  </si>
  <si>
    <t>TUOTE1565</t>
  </si>
  <si>
    <t>TUOTE1566</t>
  </si>
  <si>
    <t>TUOTE1567</t>
  </si>
  <si>
    <t>TUOTE1568</t>
  </si>
  <si>
    <t>TUOTE1569</t>
  </si>
  <si>
    <t>TUOTE1570</t>
  </si>
  <si>
    <t>TUOTE1571</t>
  </si>
  <si>
    <t>TUOTE1572</t>
  </si>
  <si>
    <t>TUOTE1573</t>
  </si>
  <si>
    <t>TUOTE1574</t>
  </si>
  <si>
    <t>TUOTE1575</t>
  </si>
  <si>
    <t>TUOTE1576</t>
  </si>
  <si>
    <t>TUOTE1577</t>
  </si>
  <si>
    <t>TUOTE1578</t>
  </si>
  <si>
    <t>TUOTE1579</t>
  </si>
  <si>
    <t>TUOTE1580</t>
  </si>
  <si>
    <t>TUOTE1581</t>
  </si>
  <si>
    <t>TUOTE1582</t>
  </si>
  <si>
    <t>TUOTE1583</t>
  </si>
  <si>
    <t>TUOTE1584</t>
  </si>
  <si>
    <t>TUOTE1585</t>
  </si>
  <si>
    <t>TUOTE1586</t>
  </si>
  <si>
    <t>TUOTE1587</t>
  </si>
  <si>
    <t>TUOTE1588</t>
  </si>
  <si>
    <t>TUOTE1589</t>
  </si>
  <si>
    <t>TUOTE1590</t>
  </si>
  <si>
    <t>TUOTE1591</t>
  </si>
  <si>
    <t>TUOTE1592</t>
  </si>
  <si>
    <t>TUOTE1593</t>
  </si>
  <si>
    <t>TUOTE1594</t>
  </si>
  <si>
    <t>TUOTE1595</t>
  </si>
  <si>
    <t>TUOTE1596</t>
  </si>
  <si>
    <t>TUOTE1597</t>
  </si>
  <si>
    <t>TUOTE1598</t>
  </si>
  <si>
    <t>TUOTE1599</t>
  </si>
  <si>
    <t>TUOTE1600</t>
  </si>
  <si>
    <t>TUOTE1601</t>
  </si>
  <si>
    <t>TUOTE1602</t>
  </si>
  <si>
    <t>TUOTE1603</t>
  </si>
  <si>
    <t>TUOTE1604</t>
  </si>
  <si>
    <t>TUOTE1605</t>
  </si>
  <si>
    <t>TUOTE1606</t>
  </si>
  <si>
    <t>TUOTE1607</t>
  </si>
  <si>
    <t>TUOTE1608</t>
  </si>
  <si>
    <t>TUOTE1609</t>
  </si>
  <si>
    <t>TUOTE1610</t>
  </si>
  <si>
    <t>TUOTE1611</t>
  </si>
  <si>
    <t>TUOTE1612</t>
  </si>
  <si>
    <t>TUOTE1613</t>
  </si>
  <si>
    <t>TUOTE1614</t>
  </si>
  <si>
    <t>TUOTE1615</t>
  </si>
  <si>
    <t>TUOTE1616</t>
  </si>
  <si>
    <t>TUOTE1617</t>
  </si>
  <si>
    <t>TUOTE1618</t>
  </si>
  <si>
    <t>TUOTE1619</t>
  </si>
  <si>
    <t>TUOTE1620</t>
  </si>
  <si>
    <t>TUOTE1621</t>
  </si>
  <si>
    <t>TUOTE1622</t>
  </si>
  <si>
    <t>TUOTE1623</t>
  </si>
  <si>
    <t>TUOTE1624</t>
  </si>
  <si>
    <t>TUOTE1625</t>
  </si>
  <si>
    <t>TUOTE1626</t>
  </si>
  <si>
    <t>TUOTE1627</t>
  </si>
  <si>
    <t>TUOTE1628</t>
  </si>
  <si>
    <t>TUOTE1629</t>
  </si>
  <si>
    <t>TUOTE1630</t>
  </si>
  <si>
    <t>TUOTE1631</t>
  </si>
  <si>
    <t>TUOTE1632</t>
  </si>
  <si>
    <t>TUOTE1633</t>
  </si>
  <si>
    <t>TUOTE1634</t>
  </si>
  <si>
    <t>TUOTE1635</t>
  </si>
  <si>
    <t>TUOTE1636</t>
  </si>
  <si>
    <t>TUOTE1637</t>
  </si>
  <si>
    <t>TUOTE1638</t>
  </si>
  <si>
    <t>TUOTE1639</t>
  </si>
  <si>
    <t>TUOTE1640</t>
  </si>
  <si>
    <t>TUOTE1641</t>
  </si>
  <si>
    <t>TUOTE1642</t>
  </si>
  <si>
    <t>TUOTE1643</t>
  </si>
  <si>
    <t>TUOTE1644</t>
  </si>
  <si>
    <t>TUOTE1645</t>
  </si>
  <si>
    <t>TUOTE1646</t>
  </si>
  <si>
    <t>TUOTE1647</t>
  </si>
  <si>
    <t>TUOTE1648</t>
  </si>
  <si>
    <t>TUOTE1649</t>
  </si>
  <si>
    <t>TUOTE1650</t>
  </si>
  <si>
    <t>TUOTE1651</t>
  </si>
  <si>
    <t>TUOTE1652</t>
  </si>
  <si>
    <t>TUOTE1653</t>
  </si>
  <si>
    <t>TUOTE1654</t>
  </si>
  <si>
    <t>TUOTE1655</t>
  </si>
  <si>
    <t>TUOTE1656</t>
  </si>
  <si>
    <t>TUOTE1657</t>
  </si>
  <si>
    <t>TUOTE1658</t>
  </si>
  <si>
    <t>TUOTE1659</t>
  </si>
  <si>
    <t>TUOTE1660</t>
  </si>
  <si>
    <t>TUOTE1661</t>
  </si>
  <si>
    <t>TUOTE1662</t>
  </si>
  <si>
    <t>TUOTE1663</t>
  </si>
  <si>
    <t>TUOTE1664</t>
  </si>
  <si>
    <t>TUOTE1665</t>
  </si>
  <si>
    <t>TUOTE1666</t>
  </si>
  <si>
    <t>TUOTE1667</t>
  </si>
  <si>
    <t>TUOTE1668</t>
  </si>
  <si>
    <t>TUOTE1669</t>
  </si>
  <si>
    <t>TUOTE1670</t>
  </si>
  <si>
    <t>TUOTE1671</t>
  </si>
  <si>
    <t>TUOTE1672</t>
  </si>
  <si>
    <t>TUOTE1673</t>
  </si>
  <si>
    <t>TUOTE1674</t>
  </si>
  <si>
    <t>TUOTE1675</t>
  </si>
  <si>
    <t>TUOTE1676</t>
  </si>
  <si>
    <t>TUOTE1677</t>
  </si>
  <si>
    <t>TUOTE1678</t>
  </si>
  <si>
    <t>TUOTE1679</t>
  </si>
  <si>
    <t>TUOTE1680</t>
  </si>
  <si>
    <t>TUOTE1681</t>
  </si>
  <si>
    <t>TUOTE1682</t>
  </si>
  <si>
    <t>TUOTE1683</t>
  </si>
  <si>
    <t>TUOTE1684</t>
  </si>
  <si>
    <t>TUOTE1685</t>
  </si>
  <si>
    <t>TUOTE1686</t>
  </si>
  <si>
    <t>TUOTE1687</t>
  </si>
  <si>
    <t>TUOTE1688</t>
  </si>
  <si>
    <t>TUOTE1689</t>
  </si>
  <si>
    <t>TUOTE1690</t>
  </si>
  <si>
    <t>TUOTE1691</t>
  </si>
  <si>
    <t>TUOTE1692</t>
  </si>
  <si>
    <t>TUOTE1693</t>
  </si>
  <si>
    <t>TUOTE1694</t>
  </si>
  <si>
    <t>TUOTE1695</t>
  </si>
  <si>
    <t>TUOTE1696</t>
  </si>
  <si>
    <t>TUOTE1697</t>
  </si>
  <si>
    <t>TUOTE1698</t>
  </si>
  <si>
    <t>TUOTE1699</t>
  </si>
  <si>
    <t>TUOTE1700</t>
  </si>
  <si>
    <t>TUOTE1701</t>
  </si>
  <si>
    <t>TUOTE1702</t>
  </si>
  <si>
    <t>TUOTE1703</t>
  </si>
  <si>
    <t>TUOTE1704</t>
  </si>
  <si>
    <t>TUOTE1705</t>
  </si>
  <si>
    <t>TUOTE1706</t>
  </si>
  <si>
    <t>TUOTE1707</t>
  </si>
  <si>
    <t>TUOTE1708</t>
  </si>
  <si>
    <t>TUOTE1709</t>
  </si>
  <si>
    <t>TUOTE1710</t>
  </si>
  <si>
    <t>TUOTE1711</t>
  </si>
  <si>
    <t>TUOTE1712</t>
  </si>
  <si>
    <t>TUOTE1713</t>
  </si>
  <si>
    <t>TUOTE1714</t>
  </si>
  <si>
    <t>TUOTE1715</t>
  </si>
  <si>
    <t>TUOTE1716</t>
  </si>
  <si>
    <t>TUOTE1717</t>
  </si>
  <si>
    <t>TUOTE1718</t>
  </si>
  <si>
    <t>TUOTE1719</t>
  </si>
  <si>
    <t>TUOTE1720</t>
  </si>
  <si>
    <t>TUOTE1721</t>
  </si>
  <si>
    <t>TUOTE1722</t>
  </si>
  <si>
    <t>TUOTE1723</t>
  </si>
  <si>
    <t>TUOTE1724</t>
  </si>
  <si>
    <t>TUOTE1725</t>
  </si>
  <si>
    <t>TUOTE1726</t>
  </si>
  <si>
    <t>TUOTE1727</t>
  </si>
  <si>
    <t>TUOTE1728</t>
  </si>
  <si>
    <t>TUOTE1729</t>
  </si>
  <si>
    <t>TUOTE1730</t>
  </si>
  <si>
    <t>TUOTE1731</t>
  </si>
  <si>
    <t>TUOTE1732</t>
  </si>
  <si>
    <t>TUOTE1733</t>
  </si>
  <si>
    <t>TUOTE1734</t>
  </si>
  <si>
    <t>TUOTE1735</t>
  </si>
  <si>
    <t>TUOTE1736</t>
  </si>
  <si>
    <t>TUOTE1737</t>
  </si>
  <si>
    <t>TUOTE1738</t>
  </si>
  <si>
    <t>TUOTE1739</t>
  </si>
  <si>
    <t>TUOTE1740</t>
  </si>
  <si>
    <t>TUOTE1741</t>
  </si>
  <si>
    <t>TUOTE1742</t>
  </si>
  <si>
    <t>TUOTE1743</t>
  </si>
  <si>
    <t>TUOTE1744</t>
  </si>
  <si>
    <t>TUOTE1745</t>
  </si>
  <si>
    <t>TUOTE1746</t>
  </si>
  <si>
    <t>TUOTE1747</t>
  </si>
  <si>
    <t>TUOTE1748</t>
  </si>
  <si>
    <t>TUOTE1749</t>
  </si>
  <si>
    <t>TUOTE1750</t>
  </si>
  <si>
    <t>TUOTE1751</t>
  </si>
  <si>
    <t>TUOTE1752</t>
  </si>
  <si>
    <t>TUOTE1753</t>
  </si>
  <si>
    <t>TUOTE1754</t>
  </si>
  <si>
    <t>TUOTE1755</t>
  </si>
  <si>
    <t>TUOTE1756</t>
  </si>
  <si>
    <t>TUOTE1757</t>
  </si>
  <si>
    <t>TUOTE1758</t>
  </si>
  <si>
    <t>TUOTE1759</t>
  </si>
  <si>
    <t>TUOTE1760</t>
  </si>
  <si>
    <t>TUOTE1761</t>
  </si>
  <si>
    <t>TUOTE1762</t>
  </si>
  <si>
    <t>TUOTE1763</t>
  </si>
  <si>
    <t>TUOTE1764</t>
  </si>
  <si>
    <t>TUOTE1765</t>
  </si>
  <si>
    <t>TUOTE1766</t>
  </si>
  <si>
    <t>TUOTE1767</t>
  </si>
  <si>
    <t>TUOTE1768</t>
  </si>
  <si>
    <t>TUOTE1769</t>
  </si>
  <si>
    <t>TUOTE1770</t>
  </si>
  <si>
    <t>TUOTE1771</t>
  </si>
  <si>
    <t>TUOTE1772</t>
  </si>
  <si>
    <t>TUOTE1773</t>
  </si>
  <si>
    <t>TUOTE1774</t>
  </si>
  <si>
    <t>TUOTE1775</t>
  </si>
  <si>
    <t>TUOTE1776</t>
  </si>
  <si>
    <t>TUOTE1777</t>
  </si>
  <si>
    <t>TUOTE1778</t>
  </si>
  <si>
    <t>TUOTE1779</t>
  </si>
  <si>
    <t>TUOTE1780</t>
  </si>
  <si>
    <t>TUOTE1781</t>
  </si>
  <si>
    <t>TUOTE1782</t>
  </si>
  <si>
    <t>TUOTE1783</t>
  </si>
  <si>
    <t>TUOTE1784</t>
  </si>
  <si>
    <t>TUOTE1785</t>
  </si>
  <si>
    <t>TUOTE1786</t>
  </si>
  <si>
    <t>TUOTE1787</t>
  </si>
  <si>
    <t>TUOTE1788</t>
  </si>
  <si>
    <t>TUOTE1789</t>
  </si>
  <si>
    <t>TUOTE1790</t>
  </si>
  <si>
    <t>TUOTE1791</t>
  </si>
  <si>
    <t>TUOTE1792</t>
  </si>
  <si>
    <t>TUOTE1793</t>
  </si>
  <si>
    <t>TUOTE1794</t>
  </si>
  <si>
    <t>TUOTE1795</t>
  </si>
  <si>
    <t>TUOTE1796</t>
  </si>
  <si>
    <t>TUOTE1797</t>
  </si>
  <si>
    <t>TUOTE1798</t>
  </si>
  <si>
    <t>TUOTE1799</t>
  </si>
  <si>
    <t>TUOTE1800</t>
  </si>
  <si>
    <t>TUOTE1801</t>
  </si>
  <si>
    <t>TUOTE1802</t>
  </si>
  <si>
    <t>TUOTE1803</t>
  </si>
  <si>
    <t>TUOTE1804</t>
  </si>
  <si>
    <t>TUOTE1805</t>
  </si>
  <si>
    <t>TUOTE1806</t>
  </si>
  <si>
    <t>TUOTE1807</t>
  </si>
  <si>
    <t>TUOTE1808</t>
  </si>
  <si>
    <t>TUOTE1809</t>
  </si>
  <si>
    <t>TUOTE1810</t>
  </si>
  <si>
    <t>TUOTE1811</t>
  </si>
  <si>
    <t>TUOTE1812</t>
  </si>
  <si>
    <t>TUOTE1813</t>
  </si>
  <si>
    <t>TUOTE1814</t>
  </si>
  <si>
    <t>TUOTE1815</t>
  </si>
  <si>
    <t>TUOTE1816</t>
  </si>
  <si>
    <t>TUOTE1817</t>
  </si>
  <si>
    <t>TUOTE1818</t>
  </si>
  <si>
    <t>TUOTE1819</t>
  </si>
  <si>
    <t>TUOTE1820</t>
  </si>
  <si>
    <t>TUOTE1821</t>
  </si>
  <si>
    <t>TUOTE1822</t>
  </si>
  <si>
    <t>TUOTE1823</t>
  </si>
  <si>
    <t>TUOTE1824</t>
  </si>
  <si>
    <t>TUOTE1825</t>
  </si>
  <si>
    <t>TUOTE1826</t>
  </si>
  <si>
    <t>TUOTE1827</t>
  </si>
  <si>
    <t>TUOTE1828</t>
  </si>
  <si>
    <t>TUOTE1829</t>
  </si>
  <si>
    <t>TUOTE1830</t>
  </si>
  <si>
    <t>TUOTE1831</t>
  </si>
  <si>
    <t>TUOTE1832</t>
  </si>
  <si>
    <t>TUOTE1833</t>
  </si>
  <si>
    <t>TUOTE1834</t>
  </si>
  <si>
    <t>TUOTE1835</t>
  </si>
  <si>
    <t>TUOTE1836</t>
  </si>
  <si>
    <t>TUOTE1837</t>
  </si>
  <si>
    <t>TUOTE1838</t>
  </si>
  <si>
    <t>TUOTE1839</t>
  </si>
  <si>
    <t>TUOTE1840</t>
  </si>
  <si>
    <t>TUOTE1841</t>
  </si>
  <si>
    <t>TUOTE1842</t>
  </si>
  <si>
    <t>TUOTE1843</t>
  </si>
  <si>
    <t>TUOTE1844</t>
  </si>
  <si>
    <t>TUOTE1845</t>
  </si>
  <si>
    <t>TUOTE1846</t>
  </si>
  <si>
    <t>TUOTE1847</t>
  </si>
  <si>
    <t>TUOTE1848</t>
  </si>
  <si>
    <t>TUOTE1849</t>
  </si>
  <si>
    <t>TUOTE1850</t>
  </si>
  <si>
    <t>TUOTE1851</t>
  </si>
  <si>
    <t>TUOTE1852</t>
  </si>
  <si>
    <t>TUOTE1853</t>
  </si>
  <si>
    <t>TUOTE1854</t>
  </si>
  <si>
    <t>TUOTE1855</t>
  </si>
  <si>
    <t>TUOTE1856</t>
  </si>
  <si>
    <t>TUOTE1857</t>
  </si>
  <si>
    <t>TUOTE1858</t>
  </si>
  <si>
    <t>TUOTE1859</t>
  </si>
  <si>
    <t>TUOTE1860</t>
  </si>
  <si>
    <t>TUOTE1861</t>
  </si>
  <si>
    <t>TUOTE1862</t>
  </si>
  <si>
    <t>TUOTE1863</t>
  </si>
  <si>
    <t>TUOTE1864</t>
  </si>
  <si>
    <t>TUOTE1865</t>
  </si>
  <si>
    <t>TUOTE1866</t>
  </si>
  <si>
    <t>TUOTE1867</t>
  </si>
  <si>
    <t>TUOTE1868</t>
  </si>
  <si>
    <t>TUOTE1869</t>
  </si>
  <si>
    <t>TUOTE1870</t>
  </si>
  <si>
    <t>TUOTE1871</t>
  </si>
  <si>
    <t>TUOTE1872</t>
  </si>
  <si>
    <t>TUOTE1873</t>
  </si>
  <si>
    <t>TUOTE1874</t>
  </si>
  <si>
    <t>TUOTE1875</t>
  </si>
  <si>
    <t>TUOTE1876</t>
  </si>
  <si>
    <t>TUOTE1877</t>
  </si>
  <si>
    <t>TUOTE1878</t>
  </si>
  <si>
    <t>TUOTE1879</t>
  </si>
  <si>
    <t>TUOTE1880</t>
  </si>
  <si>
    <t>TUOTE1881</t>
  </si>
  <si>
    <t>TUOTE1882</t>
  </si>
  <si>
    <t>TUOTE1883</t>
  </si>
  <si>
    <t>TUOTE1884</t>
  </si>
  <si>
    <t>TUOTE1885</t>
  </si>
  <si>
    <t>TUOTE1886</t>
  </si>
  <si>
    <t>TUOTE1887</t>
  </si>
  <si>
    <t>TUOTE1888</t>
  </si>
  <si>
    <t>TUOTE1889</t>
  </si>
  <si>
    <t>TUOTE1890</t>
  </si>
  <si>
    <t>TUOTE1891</t>
  </si>
  <si>
    <t>TUOTE1892</t>
  </si>
  <si>
    <t>TUOTE1893</t>
  </si>
  <si>
    <t>TUOTE1894</t>
  </si>
  <si>
    <t>TUOTE1895</t>
  </si>
  <si>
    <t>TUOTE1896</t>
  </si>
  <si>
    <t>TUOTE1897</t>
  </si>
  <si>
    <t>TUOTE1898</t>
  </si>
  <si>
    <t>TUOTE1899</t>
  </si>
  <si>
    <t>TUOTE1900</t>
  </si>
  <si>
    <t>TUOTE1901</t>
  </si>
  <si>
    <t>TUOTE1902</t>
  </si>
  <si>
    <t>TUOTE1903</t>
  </si>
  <si>
    <t>TUOTE1904</t>
  </si>
  <si>
    <t>TUOTE1905</t>
  </si>
  <si>
    <t>TUOTE1906</t>
  </si>
  <si>
    <t>TUOTE1907</t>
  </si>
  <si>
    <t>TUOTE1908</t>
  </si>
  <si>
    <t>TUOTE1909</t>
  </si>
  <si>
    <t>TUOTE1910</t>
  </si>
  <si>
    <t>TUOTE1911</t>
  </si>
  <si>
    <t>TUOTE1912</t>
  </si>
  <si>
    <t>TUOTE1913</t>
  </si>
  <si>
    <t>TUOTE1914</t>
  </si>
  <si>
    <t>TUOTE1915</t>
  </si>
  <si>
    <t>TUOTE1916</t>
  </si>
  <si>
    <t>TUOTE1917</t>
  </si>
  <si>
    <t>TUOTE1918</t>
  </si>
  <si>
    <t>TUOTE1919</t>
  </si>
  <si>
    <t>TUOTE1920</t>
  </si>
  <si>
    <t>TUOTE1921</t>
  </si>
  <si>
    <t>TUOTE1922</t>
  </si>
  <si>
    <t>TUOTE1923</t>
  </si>
  <si>
    <t>TUOTE1924</t>
  </si>
  <si>
    <t>TUOTE1925</t>
  </si>
  <si>
    <t>TUOTE1926</t>
  </si>
  <si>
    <t>TUOTE1927</t>
  </si>
  <si>
    <t>TUOTE1928</t>
  </si>
  <si>
    <t>TUOTE1929</t>
  </si>
  <si>
    <t>TUOTE1930</t>
  </si>
  <si>
    <t>TUOTE1931</t>
  </si>
  <si>
    <t>TUOTE1932</t>
  </si>
  <si>
    <t>TUOTE1933</t>
  </si>
  <si>
    <t>TUOTE1934</t>
  </si>
  <si>
    <t>TUOTE1935</t>
  </si>
  <si>
    <t>TUOTE1936</t>
  </si>
  <si>
    <t>TUOTE1937</t>
  </si>
  <si>
    <t>TUOTE1938</t>
  </si>
  <si>
    <t>TUOTE1939</t>
  </si>
  <si>
    <t>TUOTE1940</t>
  </si>
  <si>
    <t>TUOTE1941</t>
  </si>
  <si>
    <t>TUOTE1942</t>
  </si>
  <si>
    <t>TUOTE1943</t>
  </si>
  <si>
    <t>TUOTE1944</t>
  </si>
  <si>
    <t>TUOTE1945</t>
  </si>
  <si>
    <t>TUOTE1946</t>
  </si>
  <si>
    <t>TUOTE1947</t>
  </si>
  <si>
    <t>TUOTE1948</t>
  </si>
  <si>
    <t>TUOTE1949</t>
  </si>
  <si>
    <t>TUOTE1950</t>
  </si>
  <si>
    <t>TUOTE1951</t>
  </si>
  <si>
    <t>TUOTE1952</t>
  </si>
  <si>
    <t>TUOTE1953</t>
  </si>
  <si>
    <t>TUOTE1954</t>
  </si>
  <si>
    <t>TUOTE1955</t>
  </si>
  <si>
    <t>TUOTE1956</t>
  </si>
  <si>
    <t>TUOTE1957</t>
  </si>
  <si>
    <t>TUOTE1958</t>
  </si>
  <si>
    <t>TUOTE1959</t>
  </si>
  <si>
    <t>TUOTE1960</t>
  </si>
  <si>
    <t>TUOTE1961</t>
  </si>
  <si>
    <t>TUOTE1962</t>
  </si>
  <si>
    <t>TUOTE1963</t>
  </si>
  <si>
    <t>TUOTE1964</t>
  </si>
  <si>
    <t>TUOTE1965</t>
  </si>
  <si>
    <t>TUOTE1966</t>
  </si>
  <si>
    <t>TUOTE1967</t>
  </si>
  <si>
    <t>TUOTE1968</t>
  </si>
  <si>
    <t>TUOTE1969</t>
  </si>
  <si>
    <t>TUOTE1970</t>
  </si>
  <si>
    <t>TUOTE1971</t>
  </si>
  <si>
    <t>TUOTE1972</t>
  </si>
  <si>
    <t>TUOTE1973</t>
  </si>
  <si>
    <t>TUOTE1974</t>
  </si>
  <si>
    <t>TUOTE1975</t>
  </si>
  <si>
    <t>TUOTE1976</t>
  </si>
  <si>
    <t>TUOTE1977</t>
  </si>
  <si>
    <t>TUOTE1978</t>
  </si>
  <si>
    <t>TUOTE1979</t>
  </si>
  <si>
    <t>TUOTE1980</t>
  </si>
  <si>
    <t>TUOTE1981</t>
  </si>
  <si>
    <t>TUOTE1982</t>
  </si>
  <si>
    <t>TUOTE1983</t>
  </si>
  <si>
    <t>TUOTE1984</t>
  </si>
  <si>
    <t>TUOTE1985</t>
  </si>
  <si>
    <t>TUOTE1986</t>
  </si>
  <si>
    <t>TUOTE1987</t>
  </si>
  <si>
    <t>TUOTE1988</t>
  </si>
  <si>
    <t>TUOTE1989</t>
  </si>
  <si>
    <t>TUOTE1990</t>
  </si>
  <si>
    <t>TUOTE1991</t>
  </si>
  <si>
    <t>TUOTE1992</t>
  </si>
  <si>
    <t>TUOTE1993</t>
  </si>
  <si>
    <t>TUOTE1994</t>
  </si>
  <si>
    <t>TUOTE1995</t>
  </si>
  <si>
    <t>TUOTE1996</t>
  </si>
  <si>
    <t>TUOTE1997</t>
  </si>
  <si>
    <t>TUOTE1998</t>
  </si>
  <si>
    <t>TUOTE1999</t>
  </si>
  <si>
    <t>TUOTE2000</t>
  </si>
  <si>
    <t>MAKSUTAVAT</t>
  </si>
  <si>
    <t>Valitse kassaan toimintaasi sopivat maksutavat</t>
  </si>
  <si>
    <t>Alv 25,5%</t>
  </si>
  <si>
    <t>Pääryhmä</t>
  </si>
  <si>
    <t>RYHMÄ2</t>
  </si>
  <si>
    <t>RYHMÄ3</t>
  </si>
  <si>
    <t>TUOTE0001</t>
  </si>
  <si>
    <t>TUOTE0002</t>
  </si>
  <si>
    <t>TUOTE0003</t>
  </si>
  <si>
    <t>Alv 13,5%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</si>
</sst>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1F497D"/>
      <name val="Calibri"/>
      <family val="2"/>
      <scheme val="minor"/>
    </font>
    <font>
      <sz val="8"/>
      <color rgb="FF00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10" xfId="0" applyNumberFormat="1" applyBorder="1" applyAlignment="1">
      <alignment wrapText="1"/>
    </xf>
    <xf numFmtId="49" fontId="0" fillId="0" borderId="10" xfId="0" applyNumberFormat="1" applyBorder="1" applyAlignment="1">
      <alignment horizontal="left" wrapText="1"/>
    </xf>
    <xf numFmtId="49" fontId="0" fillId="0" borderId="11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10" xfId="0" applyNumberFormat="1" applyBorder="1"/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/>
    </xf>
    <xf numFmtId="0" fontId="18" fillId="33" borderId="0" xfId="0" applyFont="1" applyFill="1" applyAlignment="1">
      <alignment vertical="center"/>
    </xf>
    <xf numFmtId="0" fontId="0" fillId="33" borderId="0" xfId="0" applyFill="1"/>
    <xf numFmtId="0" fontId="22" fillId="33" borderId="0" xfId="0" applyFont="1" applyFill="1"/>
    <xf numFmtId="0" fontId="20" fillId="33" borderId="0" xfId="0" applyFont="1" applyFill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wrapText="1"/>
    </xf>
    <xf numFmtId="49" fontId="19" fillId="0" borderId="0" xfId="0" applyNumberFormat="1" applyFont="1"/>
    <xf numFmtId="0" fontId="21" fillId="34" borderId="0" xfId="0" applyFont="1" applyFill="1"/>
    <xf numFmtId="0" fontId="0" fillId="34" borderId="0" xfId="0" applyFill="1"/>
    <xf numFmtId="49" fontId="0" fillId="35" borderId="10" xfId="0" applyNumberFormat="1" applyFill="1" applyBorder="1"/>
    <xf numFmtId="49" fontId="0" fillId="35" borderId="0" xfId="0" applyNumberFormat="1" applyFill="1"/>
    <xf numFmtId="0" fontId="0" fillId="35" borderId="0" xfId="0" applyFill="1"/>
    <xf numFmtId="0" fontId="0" fillId="35" borderId="0" xfId="0" applyFill="1" applyAlignment="1">
      <alignment horizontal="center"/>
    </xf>
    <xf numFmtId="0" fontId="0" fillId="35" borderId="0" xfId="0" applyFill="1" applyAlignment="1">
      <alignment horizontal="left"/>
    </xf>
    <xf numFmtId="0" fontId="23" fillId="33" borderId="0" xfId="0" applyFont="1" applyFill="1"/>
    <xf numFmtId="49" fontId="0" fillId="0" borderId="21" xfId="0" applyNumberFormat="1" applyBorder="1"/>
    <xf numFmtId="49" fontId="0" fillId="35" borderId="21" xfId="0" applyNumberFormat="1" applyFill="1" applyBorder="1"/>
    <xf numFmtId="0" fontId="0" fillId="35" borderId="0" xfId="0" applyFill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34" borderId="13" xfId="0" applyFill="1" applyBorder="1" applyProtection="1">
      <protection locked="0"/>
    </xf>
    <xf numFmtId="0" fontId="0" fillId="34" borderId="14" xfId="0" applyFill="1" applyBorder="1" applyProtection="1">
      <protection locked="0"/>
    </xf>
    <xf numFmtId="0" fontId="0" fillId="34" borderId="15" xfId="0" applyFill="1" applyBorder="1" applyProtection="1">
      <protection locked="0"/>
    </xf>
    <xf numFmtId="0" fontId="0" fillId="34" borderId="16" xfId="0" applyFill="1" applyBorder="1" applyProtection="1">
      <protection locked="0"/>
    </xf>
    <xf numFmtId="0" fontId="0" fillId="34" borderId="0" xfId="0" applyFill="1" applyProtection="1">
      <protection locked="0"/>
    </xf>
    <xf numFmtId="0" fontId="0" fillId="34" borderId="17" xfId="0" applyFill="1" applyBorder="1" applyProtection="1">
      <protection locked="0"/>
    </xf>
    <xf numFmtId="0" fontId="0" fillId="34" borderId="18" xfId="0" applyFill="1" applyBorder="1" applyProtection="1">
      <protection locked="0"/>
    </xf>
    <xf numFmtId="0" fontId="0" fillId="34" borderId="19" xfId="0" applyFill="1" applyBorder="1" applyProtection="1">
      <protection locked="0"/>
    </xf>
    <xf numFmtId="0" fontId="0" fillId="34" borderId="20" xfId="0" applyFill="1" applyBorder="1" applyProtection="1">
      <protection locked="0"/>
    </xf>
    <xf numFmtId="0" fontId="25" fillId="34" borderId="0" xfId="0" applyFont="1" applyFill="1" applyAlignment="1">
      <alignment vertical="center"/>
    </xf>
    <xf numFmtId="0" fontId="0" fillId="34" borderId="22" xfId="0" applyFill="1" applyBorder="1" applyProtection="1">
      <protection locked="0"/>
    </xf>
    <xf numFmtId="0" fontId="25" fillId="34" borderId="22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 vertical="top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5">
    <dxf>
      <numFmt numFmtId="30" formatCode="@"/>
      <protection locked="0" hidden="0"/>
    </dxf>
    <dxf>
      <border outline="0">
        <top style="thin">
          <color indexed="64"/>
        </top>
      </border>
    </dxf>
    <dxf>
      <protection locked="0" hidden="0"/>
    </dxf>
    <dxf>
      <border outline="0">
        <bottom style="double">
          <color indexed="64"/>
        </bottom>
      </border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Kuittitekstit!A1"/><Relationship Id="rId7" Type="http://schemas.openxmlformats.org/officeDocument/2006/relationships/image" Target="../media/image2.emf"/><Relationship Id="rId2" Type="http://schemas.openxmlformats.org/officeDocument/2006/relationships/hyperlink" Target="#Tuotteet!A1"/><Relationship Id="rId1" Type="http://schemas.openxmlformats.org/officeDocument/2006/relationships/hyperlink" Target="#Ryhm&#228;t!A1"/><Relationship Id="rId6" Type="http://schemas.openxmlformats.org/officeDocument/2006/relationships/hyperlink" Target="#Maksutavat!A1"/><Relationship Id="rId5" Type="http://schemas.openxmlformats.org/officeDocument/2006/relationships/image" Target="../media/image1.png"/><Relationship Id="rId4" Type="http://schemas.openxmlformats.org/officeDocument/2006/relationships/hyperlink" Target="#P&#228;&#228;ryhm&#228;t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Kuittitekstit!A1"/><Relationship Id="rId2" Type="http://schemas.openxmlformats.org/officeDocument/2006/relationships/hyperlink" Target="#Tuotteet!A1"/><Relationship Id="rId1" Type="http://schemas.openxmlformats.org/officeDocument/2006/relationships/hyperlink" Target="#Ryhm&#228;t!A1"/><Relationship Id="rId5" Type="http://schemas.openxmlformats.org/officeDocument/2006/relationships/hyperlink" Target="#Maksutavat!A1"/><Relationship Id="rId4" Type="http://schemas.openxmlformats.org/officeDocument/2006/relationships/hyperlink" Target="#P&#228;&#228;ryhm&#228;t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Kuittitekstit!A1"/><Relationship Id="rId2" Type="http://schemas.openxmlformats.org/officeDocument/2006/relationships/hyperlink" Target="#Tuotteet!A1"/><Relationship Id="rId1" Type="http://schemas.openxmlformats.org/officeDocument/2006/relationships/hyperlink" Target="#Ryhm&#228;t!A1"/><Relationship Id="rId5" Type="http://schemas.openxmlformats.org/officeDocument/2006/relationships/hyperlink" Target="#Maksutavat!A1"/><Relationship Id="rId4" Type="http://schemas.openxmlformats.org/officeDocument/2006/relationships/hyperlink" Target="#P&#228;&#228;ryhm&#228;t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Kuittitekstit!A1"/><Relationship Id="rId2" Type="http://schemas.openxmlformats.org/officeDocument/2006/relationships/hyperlink" Target="#Tuotteet!A1"/><Relationship Id="rId1" Type="http://schemas.openxmlformats.org/officeDocument/2006/relationships/hyperlink" Target="#Ryhm&#228;t!A1"/><Relationship Id="rId5" Type="http://schemas.openxmlformats.org/officeDocument/2006/relationships/hyperlink" Target="#Maksutavat!A1"/><Relationship Id="rId4" Type="http://schemas.openxmlformats.org/officeDocument/2006/relationships/hyperlink" Target="#P&#228;&#228;ryhm&#228;t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Kuittitekstit!A1"/><Relationship Id="rId2" Type="http://schemas.openxmlformats.org/officeDocument/2006/relationships/hyperlink" Target="#Tuotteet!A1"/><Relationship Id="rId1" Type="http://schemas.openxmlformats.org/officeDocument/2006/relationships/hyperlink" Target="#Ryhm&#228;t!A1"/><Relationship Id="rId5" Type="http://schemas.openxmlformats.org/officeDocument/2006/relationships/hyperlink" Target="#Maksutavat!A1"/><Relationship Id="rId4" Type="http://schemas.openxmlformats.org/officeDocument/2006/relationships/hyperlink" Target="#P&#228;&#228;ryhm&#228;t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Kuittitekstit!A1"/><Relationship Id="rId2" Type="http://schemas.openxmlformats.org/officeDocument/2006/relationships/hyperlink" Target="#Tuotteet!A1"/><Relationship Id="rId1" Type="http://schemas.openxmlformats.org/officeDocument/2006/relationships/hyperlink" Target="#Ryhm&#228;t!A1"/><Relationship Id="rId5" Type="http://schemas.openxmlformats.org/officeDocument/2006/relationships/hyperlink" Target="#Maksutavat!A1"/><Relationship Id="rId4" Type="http://schemas.openxmlformats.org/officeDocument/2006/relationships/hyperlink" Target="#P&#228;&#228;ryhm&#228;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556260</xdr:colOff>
      <xdr:row>6</xdr:row>
      <xdr:rowOff>19050</xdr:rowOff>
    </xdr:from>
    <xdr:to>
      <xdr:col>14</xdr:col>
      <xdr:colOff>304800</xdr:colOff>
      <xdr:row>9</xdr:row>
      <xdr:rowOff>26670</xdr:rowOff>
    </xdr:to>
    <xdr:sp macro="" textlink="">
      <xdr:nvSpPr>
        <xdr:cNvPr id="4" name="Suorakulmio: Pyöristetyt kulma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D8313F-B85D-42F0-9D1B-7C8FF7A4B288}"/>
            </a:ext>
          </a:extLst>
        </xdr:cNvPr>
        <xdr:cNvSpPr/>
      </xdr:nvSpPr>
      <xdr:spPr>
        <a:xfrm>
          <a:off x="6566535" y="1171575"/>
          <a:ext cx="2167890" cy="731520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TUOTERYHMÄT</a:t>
          </a:r>
        </a:p>
      </xdr:txBody>
    </xdr:sp>
    <xdr:clientData/>
  </xdr:twoCellAnchor>
  <xdr:twoCellAnchor>
    <xdr:from>
      <xdr:col>10</xdr:col>
      <xdr:colOff>563880</xdr:colOff>
      <xdr:row>0</xdr:row>
      <xdr:rowOff>15240</xdr:rowOff>
    </xdr:from>
    <xdr:to>
      <xdr:col>14</xdr:col>
      <xdr:colOff>297180</xdr:colOff>
      <xdr:row>1</xdr:row>
      <xdr:rowOff>167640</xdr:rowOff>
    </xdr:to>
    <xdr:sp macro="" textlink="">
      <xdr:nvSpPr>
        <xdr:cNvPr id="5" name="Suorakulmio: Pyöristetyt kulmat 4">
          <a:extLst>
            <a:ext uri="{FF2B5EF4-FFF2-40B4-BE49-F238E27FC236}">
              <a16:creationId xmlns:a16="http://schemas.microsoft.com/office/drawing/2014/main" id="{4A55C1E8-9EDC-4C21-BA92-36556AFB6896}"/>
            </a:ext>
          </a:extLst>
        </xdr:cNvPr>
        <xdr:cNvSpPr/>
      </xdr:nvSpPr>
      <xdr:spPr>
        <a:xfrm>
          <a:off x="6515100" y="15240"/>
          <a:ext cx="2225040" cy="350520"/>
        </a:xfrm>
        <a:prstGeom prst="round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Navigointi</a:t>
          </a:r>
        </a:p>
      </xdr:txBody>
    </xdr:sp>
    <xdr:clientData/>
  </xdr:twoCellAnchor>
  <xdr:twoCellAnchor>
    <xdr:from>
      <xdr:col>10</xdr:col>
      <xdr:colOff>556260</xdr:colOff>
      <xdr:row>9</xdr:row>
      <xdr:rowOff>72390</xdr:rowOff>
    </xdr:from>
    <xdr:to>
      <xdr:col>14</xdr:col>
      <xdr:colOff>312420</xdr:colOff>
      <xdr:row>12</xdr:row>
      <xdr:rowOff>85725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6E6B8B-1388-44A7-AA55-CB268F7E46DD}"/>
            </a:ext>
          </a:extLst>
        </xdr:cNvPr>
        <xdr:cNvSpPr/>
      </xdr:nvSpPr>
      <xdr:spPr>
        <a:xfrm>
          <a:off x="6566535" y="1948815"/>
          <a:ext cx="2175510" cy="584835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TUOTTEET</a:t>
          </a:r>
        </a:p>
      </xdr:txBody>
    </xdr:sp>
    <xdr:clientData/>
  </xdr:twoCellAnchor>
  <xdr:twoCellAnchor>
    <xdr:from>
      <xdr:col>10</xdr:col>
      <xdr:colOff>563880</xdr:colOff>
      <xdr:row>16</xdr:row>
      <xdr:rowOff>7620</xdr:rowOff>
    </xdr:from>
    <xdr:to>
      <xdr:col>14</xdr:col>
      <xdr:colOff>318930</xdr:colOff>
      <xdr:row>19</xdr:row>
      <xdr:rowOff>9525</xdr:rowOff>
    </xdr:to>
    <xdr:sp macro="" textlink="">
      <xdr:nvSpPr>
        <xdr:cNvPr id="7" name="Suorakulmio: Pyöristetyt kulmat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CED893-FA04-41CC-9AEF-0B78EF71CEFF}"/>
            </a:ext>
          </a:extLst>
        </xdr:cNvPr>
        <xdr:cNvSpPr/>
      </xdr:nvSpPr>
      <xdr:spPr>
        <a:xfrm>
          <a:off x="6574155" y="3217545"/>
          <a:ext cx="2174400" cy="573405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KUITTITEKSTIT</a:t>
          </a:r>
        </a:p>
      </xdr:txBody>
    </xdr:sp>
    <xdr:clientData/>
  </xdr:twoCellAnchor>
  <xdr:twoCellAnchor>
    <xdr:from>
      <xdr:col>1</xdr:col>
      <xdr:colOff>236220</xdr:colOff>
      <xdr:row>15</xdr:row>
      <xdr:rowOff>53340</xdr:rowOff>
    </xdr:from>
    <xdr:to>
      <xdr:col>2</xdr:col>
      <xdr:colOff>632460</xdr:colOff>
      <xdr:row>19</xdr:row>
      <xdr:rowOff>137160</xdr:rowOff>
    </xdr:to>
    <xdr:sp macro="" textlink="">
      <xdr:nvSpPr>
        <xdr:cNvPr id="9" name="Puhekupla: Suorakulmio 8">
          <a:extLst>
            <a:ext uri="{FF2B5EF4-FFF2-40B4-BE49-F238E27FC236}">
              <a16:creationId xmlns:a16="http://schemas.microsoft.com/office/drawing/2014/main" id="{AA0D9F81-FD9B-4229-9086-91F4F0E693C1}"/>
            </a:ext>
          </a:extLst>
        </xdr:cNvPr>
        <xdr:cNvSpPr/>
      </xdr:nvSpPr>
      <xdr:spPr>
        <a:xfrm>
          <a:off x="1478280" y="2827020"/>
          <a:ext cx="1836420" cy="815340"/>
        </a:xfrm>
        <a:prstGeom prst="wedgeRectCallout">
          <a:avLst>
            <a:gd name="adj1" fmla="val 10309"/>
            <a:gd name="adj2" fmla="val -89135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100"/>
            <a:t>Syötä riveille käyttämäsi pääryhmän nimi. </a:t>
          </a:r>
        </a:p>
      </xdr:txBody>
    </xdr:sp>
    <xdr:clientData/>
  </xdr:twoCellAnchor>
  <xdr:twoCellAnchor>
    <xdr:from>
      <xdr:col>3</xdr:col>
      <xdr:colOff>68580</xdr:colOff>
      <xdr:row>15</xdr:row>
      <xdr:rowOff>99060</xdr:rowOff>
    </xdr:from>
    <xdr:to>
      <xdr:col>7</xdr:col>
      <xdr:colOff>289560</xdr:colOff>
      <xdr:row>19</xdr:row>
      <xdr:rowOff>144780</xdr:rowOff>
    </xdr:to>
    <xdr:sp macro="" textlink="">
      <xdr:nvSpPr>
        <xdr:cNvPr id="10" name="Puhekupla: Suorakulmio 9">
          <a:extLst>
            <a:ext uri="{FF2B5EF4-FFF2-40B4-BE49-F238E27FC236}">
              <a16:creationId xmlns:a16="http://schemas.microsoft.com/office/drawing/2014/main" id="{57535CBF-9D64-450F-BCAA-47579CBA4FAA}"/>
            </a:ext>
          </a:extLst>
        </xdr:cNvPr>
        <xdr:cNvSpPr/>
      </xdr:nvSpPr>
      <xdr:spPr>
        <a:xfrm>
          <a:off x="3604260" y="2872740"/>
          <a:ext cx="1417320" cy="777240"/>
        </a:xfrm>
        <a:prstGeom prst="wedgeRectCallout">
          <a:avLst>
            <a:gd name="adj1" fmla="val -59974"/>
            <a:gd name="adj2" fmla="val -87974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100"/>
            <a:t>Merkkilaskuri</a:t>
          </a:r>
          <a:r>
            <a:rPr lang="fi-FI" sz="1100" baseline="0"/>
            <a:t> näyttää, paljonko merkkejä on käytetty.</a:t>
          </a:r>
          <a:endParaRPr lang="fi-FI" sz="1100"/>
        </a:p>
      </xdr:txBody>
    </xdr:sp>
    <xdr:clientData/>
  </xdr:twoCellAnchor>
  <xdr:twoCellAnchor>
    <xdr:from>
      <xdr:col>0</xdr:col>
      <xdr:colOff>0</xdr:colOff>
      <xdr:row>15</xdr:row>
      <xdr:rowOff>53340</xdr:rowOff>
    </xdr:from>
    <xdr:to>
      <xdr:col>1</xdr:col>
      <xdr:colOff>121920</xdr:colOff>
      <xdr:row>19</xdr:row>
      <xdr:rowOff>137160</xdr:rowOff>
    </xdr:to>
    <xdr:sp macro="" textlink="">
      <xdr:nvSpPr>
        <xdr:cNvPr id="11" name="Puhekupla: Suorakulmio 10">
          <a:extLst>
            <a:ext uri="{FF2B5EF4-FFF2-40B4-BE49-F238E27FC236}">
              <a16:creationId xmlns:a16="http://schemas.microsoft.com/office/drawing/2014/main" id="{0B99EC57-F078-4206-852B-157F2DBC7A86}"/>
            </a:ext>
          </a:extLst>
        </xdr:cNvPr>
        <xdr:cNvSpPr/>
      </xdr:nvSpPr>
      <xdr:spPr>
        <a:xfrm>
          <a:off x="0" y="2827020"/>
          <a:ext cx="1363980" cy="815340"/>
        </a:xfrm>
        <a:prstGeom prst="wedgeRectCallout">
          <a:avLst>
            <a:gd name="adj1" fmla="val -13727"/>
            <a:gd name="adj2" fmla="val -79790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100" baseline="0"/>
            <a:t>Ryhmänumerokent-tään ei syötetä mitään ja se on lukittu.</a:t>
          </a:r>
        </a:p>
        <a:p>
          <a:pPr algn="l"/>
          <a:endParaRPr lang="fi-FI" sz="1100"/>
        </a:p>
      </xdr:txBody>
    </xdr:sp>
    <xdr:clientData/>
  </xdr:twoCellAnchor>
  <xdr:twoCellAnchor>
    <xdr:from>
      <xdr:col>3</xdr:col>
      <xdr:colOff>68580</xdr:colOff>
      <xdr:row>15</xdr:row>
      <xdr:rowOff>99060</xdr:rowOff>
    </xdr:from>
    <xdr:to>
      <xdr:col>7</xdr:col>
      <xdr:colOff>289560</xdr:colOff>
      <xdr:row>19</xdr:row>
      <xdr:rowOff>144780</xdr:rowOff>
    </xdr:to>
    <xdr:sp macro="" textlink="">
      <xdr:nvSpPr>
        <xdr:cNvPr id="15" name="Puhekupla: Suorakulmio 14">
          <a:extLst>
            <a:ext uri="{FF2B5EF4-FFF2-40B4-BE49-F238E27FC236}">
              <a16:creationId xmlns:a16="http://schemas.microsoft.com/office/drawing/2014/main" id="{EF164B89-6843-4A16-BE54-1D3ED0CC22B6}"/>
            </a:ext>
          </a:extLst>
        </xdr:cNvPr>
        <xdr:cNvSpPr/>
      </xdr:nvSpPr>
      <xdr:spPr>
        <a:xfrm>
          <a:off x="3604260" y="2872740"/>
          <a:ext cx="1417320" cy="777240"/>
        </a:xfrm>
        <a:prstGeom prst="wedgeRectCallout">
          <a:avLst>
            <a:gd name="adj1" fmla="val -37393"/>
            <a:gd name="adj2" fmla="val 130653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100"/>
            <a:t>Merkkilaskuri</a:t>
          </a:r>
          <a:r>
            <a:rPr lang="fi-FI" sz="1100" baseline="0"/>
            <a:t> näyttää, paljonko merkkejä on käytetty.</a:t>
          </a:r>
          <a:endParaRPr lang="fi-FI" sz="1100"/>
        </a:p>
      </xdr:txBody>
    </xdr:sp>
    <xdr:clientData/>
  </xdr:twoCellAnchor>
  <xdr:twoCellAnchor>
    <xdr:from>
      <xdr:col>7</xdr:col>
      <xdr:colOff>0</xdr:colOff>
      <xdr:row>28</xdr:row>
      <xdr:rowOff>53340</xdr:rowOff>
    </xdr:from>
    <xdr:to>
      <xdr:col>10</xdr:col>
      <xdr:colOff>594360</xdr:colOff>
      <xdr:row>36</xdr:row>
      <xdr:rowOff>152400</xdr:rowOff>
    </xdr:to>
    <xdr:sp macro="" textlink="">
      <xdr:nvSpPr>
        <xdr:cNvPr id="16" name="Puhekupla: Suorakulmio 15">
          <a:extLst>
            <a:ext uri="{FF2B5EF4-FFF2-40B4-BE49-F238E27FC236}">
              <a16:creationId xmlns:a16="http://schemas.microsoft.com/office/drawing/2014/main" id="{D6D00279-2F1A-4B78-A9A1-12BBDFA76163}"/>
            </a:ext>
          </a:extLst>
        </xdr:cNvPr>
        <xdr:cNvSpPr/>
      </xdr:nvSpPr>
      <xdr:spPr>
        <a:xfrm>
          <a:off x="4829175" y="5568315"/>
          <a:ext cx="1775460" cy="1623060"/>
        </a:xfrm>
        <a:prstGeom prst="wedgeRectCallout">
          <a:avLst>
            <a:gd name="adj1" fmla="val -57741"/>
            <a:gd name="adj2" fmla="val -67620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100"/>
            <a:t>Valitse valikosta tähän se pääryhmä, johon saman rivin tuoteryhmä kuuluu</a:t>
          </a:r>
          <a:r>
            <a:rPr lang="fi-FI" sz="1100" baseline="0"/>
            <a:t>. Ryhmänimen tarkistus vertailee tietoa ja kertoo, mikäli nimeä ei löydy Ryhmät-välilehdeltä tai kirjoitusasu on eroava.</a:t>
          </a:r>
          <a:endParaRPr lang="fi-FI" sz="1100"/>
        </a:p>
      </xdr:txBody>
    </xdr:sp>
    <xdr:clientData/>
  </xdr:twoCellAnchor>
  <xdr:twoCellAnchor>
    <xdr:from>
      <xdr:col>10</xdr:col>
      <xdr:colOff>556260</xdr:colOff>
      <xdr:row>2</xdr:row>
      <xdr:rowOff>9525</xdr:rowOff>
    </xdr:from>
    <xdr:to>
      <xdr:col>14</xdr:col>
      <xdr:colOff>304800</xdr:colOff>
      <xdr:row>5</xdr:row>
      <xdr:rowOff>169545</xdr:rowOff>
    </xdr:to>
    <xdr:sp macro="" textlink="">
      <xdr:nvSpPr>
        <xdr:cNvPr id="19" name="Suorakulmio: Pyöristetyt kulmat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4D6D13-C767-43D2-927B-ADE8E2886644}"/>
            </a:ext>
          </a:extLst>
        </xdr:cNvPr>
        <xdr:cNvSpPr/>
      </xdr:nvSpPr>
      <xdr:spPr>
        <a:xfrm>
          <a:off x="6566535" y="400050"/>
          <a:ext cx="2167890" cy="731520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PÄÄRYHMÄT</a:t>
          </a:r>
        </a:p>
      </xdr:txBody>
    </xdr:sp>
    <xdr:clientData/>
  </xdr:twoCellAnchor>
  <xdr:twoCellAnchor>
    <xdr:from>
      <xdr:col>1</xdr:col>
      <xdr:colOff>160020</xdr:colOff>
      <xdr:row>29</xdr:row>
      <xdr:rowOff>5715</xdr:rowOff>
    </xdr:from>
    <xdr:to>
      <xdr:col>2</xdr:col>
      <xdr:colOff>556260</xdr:colOff>
      <xdr:row>33</xdr:row>
      <xdr:rowOff>57150</xdr:rowOff>
    </xdr:to>
    <xdr:sp macro="" textlink="">
      <xdr:nvSpPr>
        <xdr:cNvPr id="22" name="Puhekupla: Suorakulmio 21">
          <a:extLst>
            <a:ext uri="{FF2B5EF4-FFF2-40B4-BE49-F238E27FC236}">
              <a16:creationId xmlns:a16="http://schemas.microsoft.com/office/drawing/2014/main" id="{E94B9493-A6C6-4BAC-99B0-0CBD250E78D4}"/>
            </a:ext>
          </a:extLst>
        </xdr:cNvPr>
        <xdr:cNvSpPr/>
      </xdr:nvSpPr>
      <xdr:spPr>
        <a:xfrm>
          <a:off x="1369695" y="5711190"/>
          <a:ext cx="1796415" cy="813435"/>
        </a:xfrm>
        <a:prstGeom prst="wedgeRectCallout">
          <a:avLst>
            <a:gd name="adj1" fmla="val 10309"/>
            <a:gd name="adj2" fmla="val -89135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100"/>
            <a:t>Syötä riveille käyttämäsi tuoteryhmän nimi. </a:t>
          </a:r>
        </a:p>
      </xdr:txBody>
    </xdr:sp>
    <xdr:clientData/>
  </xdr:twoCellAnchor>
  <xdr:twoCellAnchor>
    <xdr:from>
      <xdr:col>0</xdr:col>
      <xdr:colOff>9525</xdr:colOff>
      <xdr:row>28</xdr:row>
      <xdr:rowOff>167640</xdr:rowOff>
    </xdr:from>
    <xdr:to>
      <xdr:col>1</xdr:col>
      <xdr:colOff>131445</xdr:colOff>
      <xdr:row>33</xdr:row>
      <xdr:rowOff>60960</xdr:rowOff>
    </xdr:to>
    <xdr:sp macro="" textlink="">
      <xdr:nvSpPr>
        <xdr:cNvPr id="24" name="Puhekupla: Suorakulmio 23">
          <a:extLst>
            <a:ext uri="{FF2B5EF4-FFF2-40B4-BE49-F238E27FC236}">
              <a16:creationId xmlns:a16="http://schemas.microsoft.com/office/drawing/2014/main" id="{A780F06E-C88D-4098-8AC3-31374130679A}"/>
            </a:ext>
          </a:extLst>
        </xdr:cNvPr>
        <xdr:cNvSpPr/>
      </xdr:nvSpPr>
      <xdr:spPr>
        <a:xfrm>
          <a:off x="9525" y="5682615"/>
          <a:ext cx="1331595" cy="845820"/>
        </a:xfrm>
        <a:prstGeom prst="wedgeRectCallout">
          <a:avLst>
            <a:gd name="adj1" fmla="val -13727"/>
            <a:gd name="adj2" fmla="val -79790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100" baseline="0"/>
            <a:t>Ryhmänumerokent-tään ei syötetä mitään ja se on lukittu.</a:t>
          </a:r>
        </a:p>
        <a:p>
          <a:pPr algn="l"/>
          <a:endParaRPr lang="fi-FI" sz="1100"/>
        </a:p>
      </xdr:txBody>
    </xdr:sp>
    <xdr:clientData/>
  </xdr:twoCellAnchor>
  <xdr:twoCellAnchor>
    <xdr:from>
      <xdr:col>0</xdr:col>
      <xdr:colOff>0</xdr:colOff>
      <xdr:row>49</xdr:row>
      <xdr:rowOff>53340</xdr:rowOff>
    </xdr:from>
    <xdr:to>
      <xdr:col>1</xdr:col>
      <xdr:colOff>121920</xdr:colOff>
      <xdr:row>53</xdr:row>
      <xdr:rowOff>137160</xdr:rowOff>
    </xdr:to>
    <xdr:sp macro="" textlink="">
      <xdr:nvSpPr>
        <xdr:cNvPr id="25" name="Puhekupla: Suorakulmio 24">
          <a:extLst>
            <a:ext uri="{FF2B5EF4-FFF2-40B4-BE49-F238E27FC236}">
              <a16:creationId xmlns:a16="http://schemas.microsoft.com/office/drawing/2014/main" id="{71E910D0-F7AB-4659-AD3E-55E31B912086}"/>
            </a:ext>
          </a:extLst>
        </xdr:cNvPr>
        <xdr:cNvSpPr/>
      </xdr:nvSpPr>
      <xdr:spPr>
        <a:xfrm>
          <a:off x="0" y="6139815"/>
          <a:ext cx="1331595" cy="845820"/>
        </a:xfrm>
        <a:prstGeom prst="wedgeRectCallout">
          <a:avLst>
            <a:gd name="adj1" fmla="val -13727"/>
            <a:gd name="adj2" fmla="val -79790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100" baseline="0"/>
            <a:t>Tuotenumerokent-tään ei syötetä mitään ja se on lukittu.</a:t>
          </a:r>
        </a:p>
        <a:p>
          <a:pPr algn="l"/>
          <a:endParaRPr lang="fi-FI" sz="1100"/>
        </a:p>
      </xdr:txBody>
    </xdr:sp>
    <xdr:clientData/>
  </xdr:twoCellAnchor>
  <xdr:twoCellAnchor>
    <xdr:from>
      <xdr:col>1</xdr:col>
      <xdr:colOff>144780</xdr:colOff>
      <xdr:row>49</xdr:row>
      <xdr:rowOff>53340</xdr:rowOff>
    </xdr:from>
    <xdr:to>
      <xdr:col>2</xdr:col>
      <xdr:colOff>68580</xdr:colOff>
      <xdr:row>54</xdr:row>
      <xdr:rowOff>137160</xdr:rowOff>
    </xdr:to>
    <xdr:sp macro="" textlink="">
      <xdr:nvSpPr>
        <xdr:cNvPr id="26" name="Puhekupla: Suorakulmio 25">
          <a:extLst>
            <a:ext uri="{FF2B5EF4-FFF2-40B4-BE49-F238E27FC236}">
              <a16:creationId xmlns:a16="http://schemas.microsoft.com/office/drawing/2014/main" id="{B3960CAD-84F2-4B63-B0FA-747EAD9E5807}"/>
            </a:ext>
          </a:extLst>
        </xdr:cNvPr>
        <xdr:cNvSpPr/>
      </xdr:nvSpPr>
      <xdr:spPr>
        <a:xfrm>
          <a:off x="1354455" y="6139815"/>
          <a:ext cx="1323975" cy="1036320"/>
        </a:xfrm>
        <a:prstGeom prst="wedgeRectCallout">
          <a:avLst>
            <a:gd name="adj1" fmla="val -13727"/>
            <a:gd name="adj2" fmla="val -79790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100" baseline="0"/>
            <a:t>Tähän syötetään EAN-koodit numeroina. Voit käyttää lukijaa apuna.</a:t>
          </a:r>
        </a:p>
        <a:p>
          <a:pPr algn="l"/>
          <a:endParaRPr lang="fi-FI" sz="1100"/>
        </a:p>
      </xdr:txBody>
    </xdr:sp>
    <xdr:clientData/>
  </xdr:twoCellAnchor>
  <xdr:twoCellAnchor>
    <xdr:from>
      <xdr:col>2</xdr:col>
      <xdr:colOff>152400</xdr:colOff>
      <xdr:row>49</xdr:row>
      <xdr:rowOff>53340</xdr:rowOff>
    </xdr:from>
    <xdr:to>
      <xdr:col>6</xdr:col>
      <xdr:colOff>685800</xdr:colOff>
      <xdr:row>54</xdr:row>
      <xdr:rowOff>53340</xdr:rowOff>
    </xdr:to>
    <xdr:sp macro="" textlink="">
      <xdr:nvSpPr>
        <xdr:cNvPr id="27" name="Puhekupla: Suorakulmio 26">
          <a:extLst>
            <a:ext uri="{FF2B5EF4-FFF2-40B4-BE49-F238E27FC236}">
              <a16:creationId xmlns:a16="http://schemas.microsoft.com/office/drawing/2014/main" id="{5C3CF303-3646-41D3-B780-CEA9186F2AA9}"/>
            </a:ext>
          </a:extLst>
        </xdr:cNvPr>
        <xdr:cNvSpPr/>
      </xdr:nvSpPr>
      <xdr:spPr>
        <a:xfrm>
          <a:off x="2762250" y="6139815"/>
          <a:ext cx="2028825" cy="952500"/>
        </a:xfrm>
        <a:prstGeom prst="wedgeRectCallout">
          <a:avLst>
            <a:gd name="adj1" fmla="val -30770"/>
            <a:gd name="adj2" fmla="val -73302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100"/>
            <a:t>Tähän</a:t>
          </a:r>
          <a:r>
            <a:rPr lang="fi-FI" sz="1100" baseline="0"/>
            <a:t> kirjoitetaan kassalla käytettävät tuotteet</a:t>
          </a:r>
          <a:r>
            <a:rPr lang="fi-FI" sz="1100"/>
            <a:t>. Nimi</a:t>
          </a:r>
          <a:r>
            <a:rPr lang="fi-FI" sz="1100" baseline="0"/>
            <a:t> voi olla pitkäkin, mutta huomioithan, että kuitille mahtuu max 30 merkkiä.</a:t>
          </a:r>
          <a:endParaRPr lang="fi-FI" sz="1100"/>
        </a:p>
      </xdr:txBody>
    </xdr:sp>
    <xdr:clientData/>
  </xdr:twoCellAnchor>
  <xdr:twoCellAnchor>
    <xdr:from>
      <xdr:col>6</xdr:col>
      <xdr:colOff>723900</xdr:colOff>
      <xdr:row>49</xdr:row>
      <xdr:rowOff>53340</xdr:rowOff>
    </xdr:from>
    <xdr:to>
      <xdr:col>10</xdr:col>
      <xdr:colOff>594360</xdr:colOff>
      <xdr:row>60</xdr:row>
      <xdr:rowOff>53340</xdr:rowOff>
    </xdr:to>
    <xdr:sp macro="" textlink="">
      <xdr:nvSpPr>
        <xdr:cNvPr id="29" name="Puhekupla: Suorakulmio 28">
          <a:extLst>
            <a:ext uri="{FF2B5EF4-FFF2-40B4-BE49-F238E27FC236}">
              <a16:creationId xmlns:a16="http://schemas.microsoft.com/office/drawing/2014/main" id="{C88FC587-CF67-4673-A6AB-73EC66C631F6}"/>
            </a:ext>
          </a:extLst>
        </xdr:cNvPr>
        <xdr:cNvSpPr/>
      </xdr:nvSpPr>
      <xdr:spPr>
        <a:xfrm>
          <a:off x="4829175" y="6139815"/>
          <a:ext cx="1775460" cy="2095500"/>
        </a:xfrm>
        <a:prstGeom prst="wedgeRectCallout">
          <a:avLst>
            <a:gd name="adj1" fmla="val -57741"/>
            <a:gd name="adj2" fmla="val -67620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100"/>
            <a:t>Kirjoita tähän se tuoteryhmä, johon saman rivin tuote kuuluu. Ryhmän nimen tulee olla</a:t>
          </a:r>
          <a:r>
            <a:rPr lang="fi-FI" sz="1100" baseline="0"/>
            <a:t> tarkalleen sama, joita olet kirjannut ryhmät-välilehdelle. Ryhmänimen tarkistus vertailee tietoa ja kertoo, mikäli nimeä ei löydy Ryhmät-välilehdeltä tai kirjoitusasu on eroava.</a:t>
          </a:r>
          <a:endParaRPr lang="fi-FI" sz="1100"/>
        </a:p>
      </xdr:txBody>
    </xdr:sp>
    <xdr:clientData/>
  </xdr:twoCellAnchor>
  <xdr:twoCellAnchor>
    <xdr:from>
      <xdr:col>11</xdr:col>
      <xdr:colOff>137160</xdr:colOff>
      <xdr:row>39</xdr:row>
      <xdr:rowOff>7620</xdr:rowOff>
    </xdr:from>
    <xdr:to>
      <xdr:col>14</xdr:col>
      <xdr:colOff>144780</xdr:colOff>
      <xdr:row>44</xdr:row>
      <xdr:rowOff>190500</xdr:rowOff>
    </xdr:to>
    <xdr:sp macro="" textlink="">
      <xdr:nvSpPr>
        <xdr:cNvPr id="30" name="Puhekupla: Suorakulmio 29">
          <a:extLst>
            <a:ext uri="{FF2B5EF4-FFF2-40B4-BE49-F238E27FC236}">
              <a16:creationId xmlns:a16="http://schemas.microsoft.com/office/drawing/2014/main" id="{44959DB7-807C-4B21-89AE-0C1F078D28CB}"/>
            </a:ext>
          </a:extLst>
        </xdr:cNvPr>
        <xdr:cNvSpPr/>
      </xdr:nvSpPr>
      <xdr:spPr>
        <a:xfrm>
          <a:off x="6795135" y="3598545"/>
          <a:ext cx="1779270" cy="1154430"/>
        </a:xfrm>
        <a:prstGeom prst="wedgeRectCallout">
          <a:avLst>
            <a:gd name="adj1" fmla="val -107119"/>
            <a:gd name="adj2" fmla="val 93365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100"/>
            <a:t>Tuotteen verollinen hinta ILMAN pilkkuja tai pisteitä.</a:t>
          </a:r>
          <a:r>
            <a:rPr lang="fi-FI" sz="1100" baseline="0"/>
            <a:t> Esim 25 eur = 2500</a:t>
          </a:r>
          <a:endParaRPr lang="fi-FI" sz="1100"/>
        </a:p>
      </xdr:txBody>
    </xdr:sp>
    <xdr:clientData/>
  </xdr:twoCellAnchor>
  <xdr:twoCellAnchor>
    <xdr:from>
      <xdr:col>11</xdr:col>
      <xdr:colOff>381000</xdr:colOff>
      <xdr:row>44</xdr:row>
      <xdr:rowOff>502920</xdr:rowOff>
    </xdr:from>
    <xdr:to>
      <xdr:col>14</xdr:col>
      <xdr:colOff>152400</xdr:colOff>
      <xdr:row>49</xdr:row>
      <xdr:rowOff>121920</xdr:rowOff>
    </xdr:to>
    <xdr:sp macro="" textlink="">
      <xdr:nvSpPr>
        <xdr:cNvPr id="31" name="Puhekupla: Suorakulmio 30">
          <a:extLst>
            <a:ext uri="{FF2B5EF4-FFF2-40B4-BE49-F238E27FC236}">
              <a16:creationId xmlns:a16="http://schemas.microsoft.com/office/drawing/2014/main" id="{DDD55E1E-1D69-4767-924E-34E73C03BFFA}"/>
            </a:ext>
          </a:extLst>
        </xdr:cNvPr>
        <xdr:cNvSpPr/>
      </xdr:nvSpPr>
      <xdr:spPr>
        <a:xfrm>
          <a:off x="7038975" y="5065395"/>
          <a:ext cx="1543050" cy="1143000"/>
        </a:xfrm>
        <a:prstGeom prst="wedgeRectCallout">
          <a:avLst>
            <a:gd name="adj1" fmla="val -78488"/>
            <a:gd name="adj2" fmla="val -15801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100"/>
            <a:t>Tuotteen verokanta. Kirjoitusasun tulee olla tämän mallin mukainen.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895350</xdr:colOff>
      <xdr:row>4</xdr:row>
      <xdr:rowOff>123825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5335533-541A-4BF2-B3BF-A03F13EFD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5350" cy="895350"/>
        </a:xfrm>
        <a:prstGeom prst="rect">
          <a:avLst/>
        </a:prstGeom>
      </xdr:spPr>
    </xdr:pic>
    <xdr:clientData/>
  </xdr:twoCellAnchor>
  <xdr:twoCellAnchor>
    <xdr:from>
      <xdr:col>10</xdr:col>
      <xdr:colOff>556260</xdr:colOff>
      <xdr:row>12</xdr:row>
      <xdr:rowOff>129540</xdr:rowOff>
    </xdr:from>
    <xdr:to>
      <xdr:col>14</xdr:col>
      <xdr:colOff>312420</xdr:colOff>
      <xdr:row>15</xdr:row>
      <xdr:rowOff>142875</xdr:rowOff>
    </xdr:to>
    <xdr:sp macro="" textlink="">
      <xdr:nvSpPr>
        <xdr:cNvPr id="21" name="Suorakulmio: Pyöristetyt kulmat 2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167714B-9B16-449C-A2A4-6F140E55A1CE}"/>
            </a:ext>
          </a:extLst>
        </xdr:cNvPr>
        <xdr:cNvSpPr/>
      </xdr:nvSpPr>
      <xdr:spPr>
        <a:xfrm>
          <a:off x="6566535" y="2577465"/>
          <a:ext cx="2175510" cy="584835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MAKSUTAVAT</a:t>
          </a:r>
        </a:p>
      </xdr:txBody>
    </xdr:sp>
    <xdr:clientData/>
  </xdr:twoCellAnchor>
  <xdr:twoCellAnchor editAs="oneCell">
    <xdr:from>
      <xdr:col>0</xdr:col>
      <xdr:colOff>0</xdr:colOff>
      <xdr:row>62</xdr:row>
      <xdr:rowOff>171450</xdr:rowOff>
    </xdr:from>
    <xdr:to>
      <xdr:col>3</xdr:col>
      <xdr:colOff>0</xdr:colOff>
      <xdr:row>73</xdr:row>
      <xdr:rowOff>180975</xdr:rowOff>
    </xdr:to>
    <xdr:pic>
      <xdr:nvPicPr>
        <xdr:cNvPr id="33" name="Kuva 32">
          <a:extLst>
            <a:ext uri="{FF2B5EF4-FFF2-40B4-BE49-F238E27FC236}">
              <a16:creationId xmlns:a16="http://schemas.microsoft.com/office/drawing/2014/main" id="{E10B0A97-E3F5-4527-ABE0-95A737070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53975"/>
          <a:ext cx="3667125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180975</xdr:colOff>
      <xdr:row>62</xdr:row>
      <xdr:rowOff>133350</xdr:rowOff>
    </xdr:from>
    <xdr:to>
      <xdr:col>7</xdr:col>
      <xdr:colOff>342900</xdr:colOff>
      <xdr:row>71</xdr:row>
      <xdr:rowOff>133350</xdr:rowOff>
    </xdr:to>
    <xdr:sp macro="" textlink="">
      <xdr:nvSpPr>
        <xdr:cNvPr id="35" name="Puhekupla: Suorakulmio 34">
          <a:extLst>
            <a:ext uri="{FF2B5EF4-FFF2-40B4-BE49-F238E27FC236}">
              <a16:creationId xmlns:a16="http://schemas.microsoft.com/office/drawing/2014/main" id="{D6361AAE-6D16-4755-83EB-1741A1BCEDFF}"/>
            </a:ext>
          </a:extLst>
        </xdr:cNvPr>
        <xdr:cNvSpPr/>
      </xdr:nvSpPr>
      <xdr:spPr>
        <a:xfrm>
          <a:off x="3848100" y="12715875"/>
          <a:ext cx="1323975" cy="1714500"/>
        </a:xfrm>
        <a:prstGeom prst="wedgeRectCallout">
          <a:avLst>
            <a:gd name="adj1" fmla="val -230994"/>
            <a:gd name="adj2" fmla="val 2150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100" baseline="0"/>
            <a:t>Valitse kassallasi käytettävät maksutavat ruksaamalla sopivat. Mikäli listasta puuttuu jokin maksutapa, lisää se kohtaan muu, mikä</a:t>
          </a:r>
        </a:p>
        <a:p>
          <a:pPr algn="l"/>
          <a:endParaRPr lang="fi-FI" sz="1100"/>
        </a:p>
      </xdr:txBody>
    </xdr:sp>
    <xdr:clientData/>
  </xdr:twoCellAnchor>
  <xdr:twoCellAnchor>
    <xdr:from>
      <xdr:col>11</xdr:col>
      <xdr:colOff>270509</xdr:colOff>
      <xdr:row>19</xdr:row>
      <xdr:rowOff>110490</xdr:rowOff>
    </xdr:from>
    <xdr:to>
      <xdr:col>14</xdr:col>
      <xdr:colOff>302894</xdr:colOff>
      <xdr:row>26</xdr:row>
      <xdr:rowOff>179070</xdr:rowOff>
    </xdr:to>
    <xdr:sp macro="" textlink="">
      <xdr:nvSpPr>
        <xdr:cNvPr id="2" name="Star: 16 Points 1">
          <a:extLst>
            <a:ext uri="{FF2B5EF4-FFF2-40B4-BE49-F238E27FC236}">
              <a16:creationId xmlns:a16="http://schemas.microsoft.com/office/drawing/2014/main" id="{A006405A-0613-3355-D7CE-AEE46000975B}"/>
            </a:ext>
          </a:extLst>
        </xdr:cNvPr>
        <xdr:cNvSpPr/>
      </xdr:nvSpPr>
      <xdr:spPr>
        <a:xfrm>
          <a:off x="7109459" y="3729990"/>
          <a:ext cx="1861185" cy="1373505"/>
        </a:xfrm>
        <a:prstGeom prst="star16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i-FI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25,5%</a:t>
          </a:r>
          <a:r>
            <a:rPr lang="fi-FI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fi-FI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VEROKANTA</a:t>
          </a:r>
          <a:endParaRPr lang="LID4096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11</xdr:col>
      <xdr:colOff>228600</xdr:colOff>
      <xdr:row>48</xdr:row>
      <xdr:rowOff>64770</xdr:rowOff>
    </xdr:from>
    <xdr:to>
      <xdr:col>14</xdr:col>
      <xdr:colOff>358140</xdr:colOff>
      <xdr:row>52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728299A-01CF-8ECD-84FC-E9F92AF7B055}"/>
            </a:ext>
          </a:extLst>
        </xdr:cNvPr>
        <xdr:cNvSpPr/>
      </xdr:nvSpPr>
      <xdr:spPr>
        <a:xfrm>
          <a:off x="7067550" y="9380220"/>
          <a:ext cx="1958340" cy="668655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Kaikki 24%</a:t>
          </a:r>
          <a:r>
            <a:rPr lang="fi-FI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kannalla olleet tulee nyt kirjoittaa muotoon Alv 25,5%.</a:t>
          </a:r>
          <a:endParaRPr lang="LID4096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9</xdr:col>
      <xdr:colOff>430530</xdr:colOff>
      <xdr:row>47</xdr:row>
      <xdr:rowOff>154305</xdr:rowOff>
    </xdr:from>
    <xdr:to>
      <xdr:col>11</xdr:col>
      <xdr:colOff>104775</xdr:colOff>
      <xdr:row>49</xdr:row>
      <xdr:rowOff>106680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FE6B9BDB-9FEF-43FD-A3AE-5C95FECB788D}"/>
            </a:ext>
          </a:extLst>
        </xdr:cNvPr>
        <xdr:cNvSpPr/>
      </xdr:nvSpPr>
      <xdr:spPr>
        <a:xfrm>
          <a:off x="5993130" y="9288780"/>
          <a:ext cx="950595" cy="314325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i-FI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Alv 25,5%.</a:t>
          </a:r>
          <a:endParaRPr lang="LID4096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11</xdr:col>
      <xdr:colOff>228600</xdr:colOff>
      <xdr:row>52</xdr:row>
      <xdr:rowOff>100965</xdr:rowOff>
    </xdr:from>
    <xdr:to>
      <xdr:col>14</xdr:col>
      <xdr:colOff>358140</xdr:colOff>
      <xdr:row>56</xdr:row>
      <xdr:rowOff>55245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7C7184D5-8F52-4032-9E7E-5923E768FC42}"/>
            </a:ext>
          </a:extLst>
        </xdr:cNvPr>
        <xdr:cNvSpPr/>
      </xdr:nvSpPr>
      <xdr:spPr>
        <a:xfrm>
          <a:off x="7067550" y="10140315"/>
          <a:ext cx="1958340" cy="678180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Tausta korjaa ladattessa kaikki vanhat merkinnät 24% -&gt; 25 </a:t>
          </a:r>
          <a:endParaRPr lang="LID4096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1447800</xdr:colOff>
      <xdr:row>6</xdr:row>
      <xdr:rowOff>108585</xdr:rowOff>
    </xdr:from>
    <xdr:to>
      <xdr:col>10</xdr:col>
      <xdr:colOff>329565</xdr:colOff>
      <xdr:row>10</xdr:row>
      <xdr:rowOff>78105</xdr:rowOff>
    </xdr:to>
    <xdr:sp macro="" textlink="">
      <xdr:nvSpPr>
        <xdr:cNvPr id="7" name="Suorakulmio: Pyöristetyt kulmat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C76E91-2A5D-4379-931B-32DE4400FBEE}"/>
            </a:ext>
          </a:extLst>
        </xdr:cNvPr>
        <xdr:cNvSpPr/>
      </xdr:nvSpPr>
      <xdr:spPr>
        <a:xfrm>
          <a:off x="5981700" y="1270635"/>
          <a:ext cx="2167890" cy="731520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TUOTERYHMÄT</a:t>
          </a:r>
        </a:p>
      </xdr:txBody>
    </xdr:sp>
    <xdr:clientData/>
  </xdr:twoCellAnchor>
  <xdr:twoCellAnchor>
    <xdr:from>
      <xdr:col>6</xdr:col>
      <xdr:colOff>1455420</xdr:colOff>
      <xdr:row>0</xdr:row>
      <xdr:rowOff>114300</xdr:rowOff>
    </xdr:from>
    <xdr:to>
      <xdr:col>10</xdr:col>
      <xdr:colOff>321945</xdr:colOff>
      <xdr:row>2</xdr:row>
      <xdr:rowOff>66675</xdr:rowOff>
    </xdr:to>
    <xdr:sp macro="" textlink="">
      <xdr:nvSpPr>
        <xdr:cNvPr id="8" name="Suorakulmio: Pyöristetyt kulmat 7">
          <a:extLst>
            <a:ext uri="{FF2B5EF4-FFF2-40B4-BE49-F238E27FC236}">
              <a16:creationId xmlns:a16="http://schemas.microsoft.com/office/drawing/2014/main" id="{4C3062C4-0383-4E4D-B268-B38534D99E1A}"/>
            </a:ext>
          </a:extLst>
        </xdr:cNvPr>
        <xdr:cNvSpPr/>
      </xdr:nvSpPr>
      <xdr:spPr>
        <a:xfrm>
          <a:off x="5989320" y="114300"/>
          <a:ext cx="2152650" cy="352425"/>
        </a:xfrm>
        <a:prstGeom prst="round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Navigointi</a:t>
          </a:r>
        </a:p>
      </xdr:txBody>
    </xdr:sp>
    <xdr:clientData/>
  </xdr:twoCellAnchor>
  <xdr:twoCellAnchor>
    <xdr:from>
      <xdr:col>6</xdr:col>
      <xdr:colOff>1447800</xdr:colOff>
      <xdr:row>10</xdr:row>
      <xdr:rowOff>123825</xdr:rowOff>
    </xdr:from>
    <xdr:to>
      <xdr:col>10</xdr:col>
      <xdr:colOff>337185</xdr:colOff>
      <xdr:row>13</xdr:row>
      <xdr:rowOff>137160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55A4AD-1A67-4FC1-B9B9-E1B0A9AD65FD}"/>
            </a:ext>
          </a:extLst>
        </xdr:cNvPr>
        <xdr:cNvSpPr/>
      </xdr:nvSpPr>
      <xdr:spPr>
        <a:xfrm>
          <a:off x="5981700" y="2047875"/>
          <a:ext cx="2175510" cy="584835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TUOTTEET</a:t>
          </a:r>
        </a:p>
      </xdr:txBody>
    </xdr:sp>
    <xdr:clientData/>
  </xdr:twoCellAnchor>
  <xdr:twoCellAnchor>
    <xdr:from>
      <xdr:col>6</xdr:col>
      <xdr:colOff>1455420</xdr:colOff>
      <xdr:row>17</xdr:row>
      <xdr:rowOff>59055</xdr:rowOff>
    </xdr:from>
    <xdr:to>
      <xdr:col>10</xdr:col>
      <xdr:colOff>343695</xdr:colOff>
      <xdr:row>20</xdr:row>
      <xdr:rowOff>60960</xdr:rowOff>
    </xdr:to>
    <xdr:sp macro="" textlink="">
      <xdr:nvSpPr>
        <xdr:cNvPr id="10" name="Suorakulmio: Pyöristetyt kulmat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1EB9C3-7E70-465E-9BFE-898B8E954258}"/>
            </a:ext>
          </a:extLst>
        </xdr:cNvPr>
        <xdr:cNvSpPr/>
      </xdr:nvSpPr>
      <xdr:spPr>
        <a:xfrm>
          <a:off x="5989320" y="3316605"/>
          <a:ext cx="2174400" cy="573405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KUITTITEKSTIT</a:t>
          </a:r>
        </a:p>
      </xdr:txBody>
    </xdr:sp>
    <xdr:clientData/>
  </xdr:twoCellAnchor>
  <xdr:twoCellAnchor>
    <xdr:from>
      <xdr:col>6</xdr:col>
      <xdr:colOff>1447800</xdr:colOff>
      <xdr:row>2</xdr:row>
      <xdr:rowOff>99060</xdr:rowOff>
    </xdr:from>
    <xdr:to>
      <xdr:col>10</xdr:col>
      <xdr:colOff>329565</xdr:colOff>
      <xdr:row>6</xdr:row>
      <xdr:rowOff>68580</xdr:rowOff>
    </xdr:to>
    <xdr:sp macro="" textlink="">
      <xdr:nvSpPr>
        <xdr:cNvPr id="11" name="Suorakulmio: Pyöristetyt kulmat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CA08CC-793D-423C-867E-F18199097821}"/>
            </a:ext>
          </a:extLst>
        </xdr:cNvPr>
        <xdr:cNvSpPr/>
      </xdr:nvSpPr>
      <xdr:spPr>
        <a:xfrm>
          <a:off x="5981700" y="499110"/>
          <a:ext cx="2167890" cy="731520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PÄÄRYHMÄT</a:t>
          </a:r>
        </a:p>
      </xdr:txBody>
    </xdr:sp>
    <xdr:clientData/>
  </xdr:twoCellAnchor>
  <xdr:twoCellAnchor>
    <xdr:from>
      <xdr:col>6</xdr:col>
      <xdr:colOff>1447800</xdr:colOff>
      <xdr:row>13</xdr:row>
      <xdr:rowOff>180975</xdr:rowOff>
    </xdr:from>
    <xdr:to>
      <xdr:col>10</xdr:col>
      <xdr:colOff>337185</xdr:colOff>
      <xdr:row>17</xdr:row>
      <xdr:rowOff>3810</xdr:rowOff>
    </xdr:to>
    <xdr:sp macro="" textlink="">
      <xdr:nvSpPr>
        <xdr:cNvPr id="12" name="Suorakulmio: Pyöristetyt kulmat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4A91E0-2A24-404C-B6F7-90C8B51963CE}"/>
            </a:ext>
          </a:extLst>
        </xdr:cNvPr>
        <xdr:cNvSpPr/>
      </xdr:nvSpPr>
      <xdr:spPr>
        <a:xfrm>
          <a:off x="5981700" y="2676525"/>
          <a:ext cx="2175510" cy="584835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MAKSUTAVAT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6</xdr:row>
      <xdr:rowOff>60960</xdr:rowOff>
    </xdr:from>
    <xdr:to>
      <xdr:col>12</xdr:col>
      <xdr:colOff>367665</xdr:colOff>
      <xdr:row>10</xdr:row>
      <xdr:rowOff>30480</xdr:rowOff>
    </xdr:to>
    <xdr:sp macro="" textlink="">
      <xdr:nvSpPr>
        <xdr:cNvPr id="7" name="Suorakulmio: Pyöristetyt kulmat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9FD711-B1BD-4DE6-B576-7C2E345F97EE}"/>
            </a:ext>
          </a:extLst>
        </xdr:cNvPr>
        <xdr:cNvSpPr/>
      </xdr:nvSpPr>
      <xdr:spPr>
        <a:xfrm>
          <a:off x="6657975" y="1223010"/>
          <a:ext cx="2167890" cy="731520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TUOTERYHMÄT</a:t>
          </a:r>
        </a:p>
      </xdr:txBody>
    </xdr:sp>
    <xdr:clientData/>
  </xdr:twoCellAnchor>
  <xdr:twoCellAnchor>
    <xdr:from>
      <xdr:col>9</xdr:col>
      <xdr:colOff>36195</xdr:colOff>
      <xdr:row>0</xdr:row>
      <xdr:rowOff>66675</xdr:rowOff>
    </xdr:from>
    <xdr:to>
      <xdr:col>12</xdr:col>
      <xdr:colOff>360045</xdr:colOff>
      <xdr:row>2</xdr:row>
      <xdr:rowOff>19050</xdr:rowOff>
    </xdr:to>
    <xdr:sp macro="" textlink="">
      <xdr:nvSpPr>
        <xdr:cNvPr id="8" name="Suorakulmio: Pyöristetyt kulmat 7">
          <a:extLst>
            <a:ext uri="{FF2B5EF4-FFF2-40B4-BE49-F238E27FC236}">
              <a16:creationId xmlns:a16="http://schemas.microsoft.com/office/drawing/2014/main" id="{1C401ED3-94B4-4018-9FFA-EC8AA74A28BC}"/>
            </a:ext>
          </a:extLst>
        </xdr:cNvPr>
        <xdr:cNvSpPr/>
      </xdr:nvSpPr>
      <xdr:spPr>
        <a:xfrm>
          <a:off x="6665595" y="66675"/>
          <a:ext cx="2152650" cy="352425"/>
        </a:xfrm>
        <a:prstGeom prst="round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Navigointi</a:t>
          </a:r>
        </a:p>
      </xdr:txBody>
    </xdr:sp>
    <xdr:clientData/>
  </xdr:twoCellAnchor>
  <xdr:twoCellAnchor>
    <xdr:from>
      <xdr:col>9</xdr:col>
      <xdr:colOff>28575</xdr:colOff>
      <xdr:row>10</xdr:row>
      <xdr:rowOff>76200</xdr:rowOff>
    </xdr:from>
    <xdr:to>
      <xdr:col>12</xdr:col>
      <xdr:colOff>375285</xdr:colOff>
      <xdr:row>13</xdr:row>
      <xdr:rowOff>89535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1080B2-EDF2-43CE-8C47-22F7E93E7129}"/>
            </a:ext>
          </a:extLst>
        </xdr:cNvPr>
        <xdr:cNvSpPr/>
      </xdr:nvSpPr>
      <xdr:spPr>
        <a:xfrm>
          <a:off x="6657975" y="2000250"/>
          <a:ext cx="2175510" cy="584835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TUOTTEET</a:t>
          </a:r>
        </a:p>
      </xdr:txBody>
    </xdr:sp>
    <xdr:clientData/>
  </xdr:twoCellAnchor>
  <xdr:twoCellAnchor>
    <xdr:from>
      <xdr:col>9</xdr:col>
      <xdr:colOff>36195</xdr:colOff>
      <xdr:row>17</xdr:row>
      <xdr:rowOff>11430</xdr:rowOff>
    </xdr:from>
    <xdr:to>
      <xdr:col>12</xdr:col>
      <xdr:colOff>381795</xdr:colOff>
      <xdr:row>20</xdr:row>
      <xdr:rowOff>13335</xdr:rowOff>
    </xdr:to>
    <xdr:sp macro="" textlink="">
      <xdr:nvSpPr>
        <xdr:cNvPr id="10" name="Suorakulmio: Pyöristetyt kulmat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AE76BB-2E3D-407A-9A6C-D5588221D410}"/>
            </a:ext>
          </a:extLst>
        </xdr:cNvPr>
        <xdr:cNvSpPr/>
      </xdr:nvSpPr>
      <xdr:spPr>
        <a:xfrm>
          <a:off x="6665595" y="3268980"/>
          <a:ext cx="2174400" cy="573405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KUITTITEKSTIT</a:t>
          </a:r>
        </a:p>
      </xdr:txBody>
    </xdr:sp>
    <xdr:clientData/>
  </xdr:twoCellAnchor>
  <xdr:twoCellAnchor>
    <xdr:from>
      <xdr:col>9</xdr:col>
      <xdr:colOff>28575</xdr:colOff>
      <xdr:row>2</xdr:row>
      <xdr:rowOff>51435</xdr:rowOff>
    </xdr:from>
    <xdr:to>
      <xdr:col>12</xdr:col>
      <xdr:colOff>367665</xdr:colOff>
      <xdr:row>6</xdr:row>
      <xdr:rowOff>20955</xdr:rowOff>
    </xdr:to>
    <xdr:sp macro="" textlink="">
      <xdr:nvSpPr>
        <xdr:cNvPr id="11" name="Suorakulmio: Pyöristetyt kulmat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3A1226-3FA7-49FA-8104-2B462712EEFD}"/>
            </a:ext>
          </a:extLst>
        </xdr:cNvPr>
        <xdr:cNvSpPr/>
      </xdr:nvSpPr>
      <xdr:spPr>
        <a:xfrm>
          <a:off x="6657975" y="451485"/>
          <a:ext cx="2167890" cy="731520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PÄÄRYHMÄT</a:t>
          </a:r>
        </a:p>
      </xdr:txBody>
    </xdr:sp>
    <xdr:clientData/>
  </xdr:twoCellAnchor>
  <xdr:twoCellAnchor>
    <xdr:from>
      <xdr:col>9</xdr:col>
      <xdr:colOff>28575</xdr:colOff>
      <xdr:row>13</xdr:row>
      <xdr:rowOff>133350</xdr:rowOff>
    </xdr:from>
    <xdr:to>
      <xdr:col>12</xdr:col>
      <xdr:colOff>375285</xdr:colOff>
      <xdr:row>16</xdr:row>
      <xdr:rowOff>146685</xdr:rowOff>
    </xdr:to>
    <xdr:sp macro="" textlink="">
      <xdr:nvSpPr>
        <xdr:cNvPr id="12" name="Suorakulmio: Pyöristetyt kulmat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78FC337-7746-4097-BC06-9EED0716D817}"/>
            </a:ext>
          </a:extLst>
        </xdr:cNvPr>
        <xdr:cNvSpPr/>
      </xdr:nvSpPr>
      <xdr:spPr>
        <a:xfrm>
          <a:off x="6657975" y="2628900"/>
          <a:ext cx="2175510" cy="584835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MAKSUTAVAT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28575</xdr:colOff>
      <xdr:row>4</xdr:row>
      <xdr:rowOff>99060</xdr:rowOff>
    </xdr:from>
    <xdr:to>
      <xdr:col>27</xdr:col>
      <xdr:colOff>129540</xdr:colOff>
      <xdr:row>8</xdr:row>
      <xdr:rowOff>68580</xdr:rowOff>
    </xdr:to>
    <xdr:sp macro="" textlink="">
      <xdr:nvSpPr>
        <xdr:cNvPr id="23" name="Suorakulmio: Pyöristetyt kulmat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F2D5F6-ADE6-40EB-9E21-D6E4199FC949}"/>
            </a:ext>
          </a:extLst>
        </xdr:cNvPr>
        <xdr:cNvSpPr/>
      </xdr:nvSpPr>
      <xdr:spPr>
        <a:xfrm>
          <a:off x="13954125" y="1251585"/>
          <a:ext cx="2167890" cy="731520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TUOTERYHMÄT</a:t>
          </a:r>
        </a:p>
      </xdr:txBody>
    </xdr:sp>
    <xdr:clientData/>
  </xdr:twoCellAnchor>
  <xdr:twoCellAnchor>
    <xdr:from>
      <xdr:col>24</xdr:col>
      <xdr:colOff>36195</xdr:colOff>
      <xdr:row>0</xdr:row>
      <xdr:rowOff>95250</xdr:rowOff>
    </xdr:from>
    <xdr:to>
      <xdr:col>27</xdr:col>
      <xdr:colOff>121920</xdr:colOff>
      <xdr:row>0</xdr:row>
      <xdr:rowOff>447675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1C0EA5E3-FF78-4B1D-8237-6E3556785B3F}"/>
            </a:ext>
          </a:extLst>
        </xdr:cNvPr>
        <xdr:cNvSpPr/>
      </xdr:nvSpPr>
      <xdr:spPr>
        <a:xfrm>
          <a:off x="13961745" y="95250"/>
          <a:ext cx="2152650" cy="352425"/>
        </a:xfrm>
        <a:prstGeom prst="round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Navigointi</a:t>
          </a:r>
        </a:p>
      </xdr:txBody>
    </xdr:sp>
    <xdr:clientData/>
  </xdr:twoCellAnchor>
  <xdr:twoCellAnchor>
    <xdr:from>
      <xdr:col>24</xdr:col>
      <xdr:colOff>28575</xdr:colOff>
      <xdr:row>8</xdr:row>
      <xdr:rowOff>114300</xdr:rowOff>
    </xdr:from>
    <xdr:to>
      <xdr:col>27</xdr:col>
      <xdr:colOff>137160</xdr:colOff>
      <xdr:row>11</xdr:row>
      <xdr:rowOff>127635</xdr:rowOff>
    </xdr:to>
    <xdr:sp macro="" textlink="">
      <xdr:nvSpPr>
        <xdr:cNvPr id="25" name="Suorakulmio: Pyöristetyt kulmat 2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2D407A-34A0-4137-A7C3-22F823D800A4}"/>
            </a:ext>
          </a:extLst>
        </xdr:cNvPr>
        <xdr:cNvSpPr/>
      </xdr:nvSpPr>
      <xdr:spPr>
        <a:xfrm>
          <a:off x="13954125" y="2028825"/>
          <a:ext cx="2175510" cy="584835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TUOTTEET</a:t>
          </a:r>
        </a:p>
      </xdr:txBody>
    </xdr:sp>
    <xdr:clientData/>
  </xdr:twoCellAnchor>
  <xdr:twoCellAnchor>
    <xdr:from>
      <xdr:col>24</xdr:col>
      <xdr:colOff>36195</xdr:colOff>
      <xdr:row>15</xdr:row>
      <xdr:rowOff>49530</xdr:rowOff>
    </xdr:from>
    <xdr:to>
      <xdr:col>27</xdr:col>
      <xdr:colOff>143670</xdr:colOff>
      <xdr:row>18</xdr:row>
      <xdr:rowOff>51435</xdr:rowOff>
    </xdr:to>
    <xdr:sp macro="" textlink="">
      <xdr:nvSpPr>
        <xdr:cNvPr id="26" name="Suorakulmio: Pyöristetyt kulmat 2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439A63-D9B8-46E2-A2DF-DF3815484C10}"/>
            </a:ext>
          </a:extLst>
        </xdr:cNvPr>
        <xdr:cNvSpPr/>
      </xdr:nvSpPr>
      <xdr:spPr>
        <a:xfrm>
          <a:off x="13961745" y="3297555"/>
          <a:ext cx="2174400" cy="573405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KUITTITEKSTIT</a:t>
          </a:r>
        </a:p>
      </xdr:txBody>
    </xdr:sp>
    <xdr:clientData/>
  </xdr:twoCellAnchor>
  <xdr:twoCellAnchor>
    <xdr:from>
      <xdr:col>24</xdr:col>
      <xdr:colOff>28575</xdr:colOff>
      <xdr:row>0</xdr:row>
      <xdr:rowOff>480060</xdr:rowOff>
    </xdr:from>
    <xdr:to>
      <xdr:col>27</xdr:col>
      <xdr:colOff>129540</xdr:colOff>
      <xdr:row>4</xdr:row>
      <xdr:rowOff>59055</xdr:rowOff>
    </xdr:to>
    <xdr:sp macro="" textlink="">
      <xdr:nvSpPr>
        <xdr:cNvPr id="27" name="Suorakulmio: Pyöristetyt kulmat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414A1E-2B40-4C11-90CC-7877059B8D5A}"/>
            </a:ext>
          </a:extLst>
        </xdr:cNvPr>
        <xdr:cNvSpPr/>
      </xdr:nvSpPr>
      <xdr:spPr>
        <a:xfrm>
          <a:off x="13954125" y="480060"/>
          <a:ext cx="2167890" cy="731520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PÄÄRYHMÄT</a:t>
          </a:r>
        </a:p>
      </xdr:txBody>
    </xdr:sp>
    <xdr:clientData/>
  </xdr:twoCellAnchor>
  <xdr:twoCellAnchor>
    <xdr:from>
      <xdr:col>24</xdr:col>
      <xdr:colOff>28575</xdr:colOff>
      <xdr:row>11</xdr:row>
      <xdr:rowOff>171450</xdr:rowOff>
    </xdr:from>
    <xdr:to>
      <xdr:col>27</xdr:col>
      <xdr:colOff>137160</xdr:colOff>
      <xdr:row>14</xdr:row>
      <xdr:rowOff>184785</xdr:rowOff>
    </xdr:to>
    <xdr:sp macro="" textlink="">
      <xdr:nvSpPr>
        <xdr:cNvPr id="28" name="Suorakulmio: Pyöristetyt kulmat 2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5ECEA21-67A6-4749-8E58-72E6E4E99B9D}"/>
            </a:ext>
          </a:extLst>
        </xdr:cNvPr>
        <xdr:cNvSpPr/>
      </xdr:nvSpPr>
      <xdr:spPr>
        <a:xfrm>
          <a:off x="13954125" y="2657475"/>
          <a:ext cx="2175510" cy="584835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MAKSUTAVAT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6</xdr:row>
      <xdr:rowOff>184785</xdr:rowOff>
    </xdr:from>
    <xdr:to>
      <xdr:col>16</xdr:col>
      <xdr:colOff>348615</xdr:colOff>
      <xdr:row>10</xdr:row>
      <xdr:rowOff>154305</xdr:rowOff>
    </xdr:to>
    <xdr:sp macro="" textlink="">
      <xdr:nvSpPr>
        <xdr:cNvPr id="2" name="Suorakulmio: Pyöristetyt kulma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1E6BB3-8854-4F1F-865C-33BCB25F7211}"/>
            </a:ext>
          </a:extLst>
        </xdr:cNvPr>
        <xdr:cNvSpPr/>
      </xdr:nvSpPr>
      <xdr:spPr>
        <a:xfrm>
          <a:off x="7934325" y="1327785"/>
          <a:ext cx="2167890" cy="731520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TUOTERYHMÄT</a:t>
          </a:r>
        </a:p>
      </xdr:txBody>
    </xdr:sp>
    <xdr:clientData/>
  </xdr:twoCellAnchor>
  <xdr:twoCellAnchor>
    <xdr:from>
      <xdr:col>13</xdr:col>
      <xdr:colOff>17145</xdr:colOff>
      <xdr:row>0</xdr:row>
      <xdr:rowOff>171450</xdr:rowOff>
    </xdr:from>
    <xdr:to>
      <xdr:col>16</xdr:col>
      <xdr:colOff>340995</xdr:colOff>
      <xdr:row>2</xdr:row>
      <xdr:rowOff>142875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2EB9D119-1AFF-4A07-A46C-CD4F316F60B8}"/>
            </a:ext>
          </a:extLst>
        </xdr:cNvPr>
        <xdr:cNvSpPr/>
      </xdr:nvSpPr>
      <xdr:spPr>
        <a:xfrm>
          <a:off x="7941945" y="171450"/>
          <a:ext cx="2152650" cy="352425"/>
        </a:xfrm>
        <a:prstGeom prst="round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Navigointi</a:t>
          </a:r>
        </a:p>
      </xdr:txBody>
    </xdr:sp>
    <xdr:clientData/>
  </xdr:twoCellAnchor>
  <xdr:twoCellAnchor>
    <xdr:from>
      <xdr:col>13</xdr:col>
      <xdr:colOff>9525</xdr:colOff>
      <xdr:row>11</xdr:row>
      <xdr:rowOff>9525</xdr:rowOff>
    </xdr:from>
    <xdr:to>
      <xdr:col>16</xdr:col>
      <xdr:colOff>356235</xdr:colOff>
      <xdr:row>14</xdr:row>
      <xdr:rowOff>22860</xdr:rowOff>
    </xdr:to>
    <xdr:sp macro="" textlink="">
      <xdr:nvSpPr>
        <xdr:cNvPr id="4" name="Suorakulmio: Pyöristetyt kulmat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04ED7C-7602-4B30-9A5D-EA39C83012CC}"/>
            </a:ext>
          </a:extLst>
        </xdr:cNvPr>
        <xdr:cNvSpPr/>
      </xdr:nvSpPr>
      <xdr:spPr>
        <a:xfrm>
          <a:off x="7934325" y="2105025"/>
          <a:ext cx="2175510" cy="584835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TUOTTEET</a:t>
          </a:r>
        </a:p>
      </xdr:txBody>
    </xdr:sp>
    <xdr:clientData/>
  </xdr:twoCellAnchor>
  <xdr:twoCellAnchor>
    <xdr:from>
      <xdr:col>13</xdr:col>
      <xdr:colOff>17145</xdr:colOff>
      <xdr:row>17</xdr:row>
      <xdr:rowOff>135255</xdr:rowOff>
    </xdr:from>
    <xdr:to>
      <xdr:col>16</xdr:col>
      <xdr:colOff>362745</xdr:colOff>
      <xdr:row>20</xdr:row>
      <xdr:rowOff>137160</xdr:rowOff>
    </xdr:to>
    <xdr:sp macro="" textlink="">
      <xdr:nvSpPr>
        <xdr:cNvPr id="5" name="Suorakulmio: Pyöristetyt kulmat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C30150-078B-4746-A85B-6D9919D29CF1}"/>
            </a:ext>
          </a:extLst>
        </xdr:cNvPr>
        <xdr:cNvSpPr/>
      </xdr:nvSpPr>
      <xdr:spPr>
        <a:xfrm>
          <a:off x="7941945" y="3373755"/>
          <a:ext cx="2174400" cy="573405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KUITTITEKSTIT</a:t>
          </a:r>
        </a:p>
      </xdr:txBody>
    </xdr:sp>
    <xdr:clientData/>
  </xdr:twoCellAnchor>
  <xdr:twoCellAnchor>
    <xdr:from>
      <xdr:col>13</xdr:col>
      <xdr:colOff>9525</xdr:colOff>
      <xdr:row>2</xdr:row>
      <xdr:rowOff>175260</xdr:rowOff>
    </xdr:from>
    <xdr:to>
      <xdr:col>16</xdr:col>
      <xdr:colOff>348615</xdr:colOff>
      <xdr:row>6</xdr:row>
      <xdr:rowOff>144780</xdr:rowOff>
    </xdr:to>
    <xdr:sp macro="" textlink="">
      <xdr:nvSpPr>
        <xdr:cNvPr id="6" name="Suorakulmio: Pyöristetyt kulmat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FEFD00-76DE-4623-9F85-0355B11274E9}"/>
            </a:ext>
          </a:extLst>
        </xdr:cNvPr>
        <xdr:cNvSpPr/>
      </xdr:nvSpPr>
      <xdr:spPr>
        <a:xfrm>
          <a:off x="7934325" y="556260"/>
          <a:ext cx="2167890" cy="731520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PÄÄRYHMÄT</a:t>
          </a:r>
        </a:p>
      </xdr:txBody>
    </xdr:sp>
    <xdr:clientData/>
  </xdr:twoCellAnchor>
  <xdr:twoCellAnchor>
    <xdr:from>
      <xdr:col>13</xdr:col>
      <xdr:colOff>9525</xdr:colOff>
      <xdr:row>14</xdr:row>
      <xdr:rowOff>66675</xdr:rowOff>
    </xdr:from>
    <xdr:to>
      <xdr:col>16</xdr:col>
      <xdr:colOff>356235</xdr:colOff>
      <xdr:row>17</xdr:row>
      <xdr:rowOff>80010</xdr:rowOff>
    </xdr:to>
    <xdr:sp macro="" textlink="">
      <xdr:nvSpPr>
        <xdr:cNvPr id="7" name="Suorakulmio: Pyöristetyt kulma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A32A445-A825-4CD0-AEA2-A19A611FA402}"/>
            </a:ext>
          </a:extLst>
        </xdr:cNvPr>
        <xdr:cNvSpPr/>
      </xdr:nvSpPr>
      <xdr:spPr>
        <a:xfrm>
          <a:off x="7934325" y="2733675"/>
          <a:ext cx="2175510" cy="584835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MAKSUTAVAT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</xdr:row>
          <xdr:rowOff>0</xdr:rowOff>
        </xdr:from>
        <xdr:to>
          <xdr:col>1</xdr:col>
          <xdr:colOff>350520</xdr:colOff>
          <xdr:row>4</xdr:row>
          <xdr:rowOff>30480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Käteinen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</xdr:row>
          <xdr:rowOff>175260</xdr:rowOff>
        </xdr:from>
        <xdr:to>
          <xdr:col>1</xdr:col>
          <xdr:colOff>350520</xdr:colOff>
          <xdr:row>5</xdr:row>
          <xdr:rowOff>7620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Korttimaksu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</xdr:row>
          <xdr:rowOff>160020</xdr:rowOff>
        </xdr:from>
        <xdr:to>
          <xdr:col>1</xdr:col>
          <xdr:colOff>350520</xdr:colOff>
          <xdr:row>6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Edenred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5</xdr:row>
          <xdr:rowOff>152400</xdr:rowOff>
        </xdr:from>
        <xdr:to>
          <xdr:col>1</xdr:col>
          <xdr:colOff>350520</xdr:colOff>
          <xdr:row>6</xdr:row>
          <xdr:rowOff>182880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Smartum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6</xdr:row>
          <xdr:rowOff>144780</xdr:rowOff>
        </xdr:from>
        <xdr:to>
          <xdr:col>1</xdr:col>
          <xdr:colOff>350520</xdr:colOff>
          <xdr:row>7</xdr:row>
          <xdr:rowOff>175260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Eazybreak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579120</xdr:colOff>
          <xdr:row>3</xdr:row>
          <xdr:rowOff>0</xdr:rowOff>
        </xdr:from>
        <xdr:to>
          <xdr:col>3</xdr:col>
          <xdr:colOff>297180</xdr:colOff>
          <xdr:row>4</xdr:row>
          <xdr:rowOff>30480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E-passi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579120</xdr:colOff>
          <xdr:row>3</xdr:row>
          <xdr:rowOff>175260</xdr:rowOff>
        </xdr:from>
        <xdr:to>
          <xdr:col>3</xdr:col>
          <xdr:colOff>297180</xdr:colOff>
          <xdr:row>5</xdr:row>
          <xdr:rowOff>7620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Laskutus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579120</xdr:colOff>
          <xdr:row>4</xdr:row>
          <xdr:rowOff>160020</xdr:rowOff>
        </xdr:from>
        <xdr:to>
          <xdr:col>3</xdr:col>
          <xdr:colOff>297180</xdr:colOff>
          <xdr:row>6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4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Erillismaksupääte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579120</xdr:colOff>
          <xdr:row>5</xdr:row>
          <xdr:rowOff>152400</xdr:rowOff>
        </xdr:from>
        <xdr:to>
          <xdr:col>3</xdr:col>
          <xdr:colOff>297180</xdr:colOff>
          <xdr:row>6</xdr:row>
          <xdr:rowOff>182880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4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Wolt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579120</xdr:colOff>
          <xdr:row>6</xdr:row>
          <xdr:rowOff>144780</xdr:rowOff>
        </xdr:from>
        <xdr:to>
          <xdr:col>3</xdr:col>
          <xdr:colOff>297180</xdr:colOff>
          <xdr:row>7</xdr:row>
          <xdr:rowOff>175260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4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Foodora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579120</xdr:colOff>
          <xdr:row>7</xdr:row>
          <xdr:rowOff>137160</xdr:rowOff>
        </xdr:from>
        <xdr:to>
          <xdr:col>3</xdr:col>
          <xdr:colOff>297180</xdr:colOff>
          <xdr:row>8</xdr:row>
          <xdr:rowOff>160020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Muu, mikä?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581025</xdr:colOff>
      <xdr:row>6</xdr:row>
      <xdr:rowOff>175260</xdr:rowOff>
    </xdr:from>
    <xdr:to>
      <xdr:col>14</xdr:col>
      <xdr:colOff>386715</xdr:colOff>
      <xdr:row>10</xdr:row>
      <xdr:rowOff>125730</xdr:rowOff>
    </xdr:to>
    <xdr:sp macro="" textlink="">
      <xdr:nvSpPr>
        <xdr:cNvPr id="23" name="Suorakulmio: Pyöristetyt kulmat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255A1F-D375-4DBD-B960-4746A120C2D3}"/>
            </a:ext>
          </a:extLst>
        </xdr:cNvPr>
        <xdr:cNvSpPr/>
      </xdr:nvSpPr>
      <xdr:spPr>
        <a:xfrm>
          <a:off x="6486525" y="1375410"/>
          <a:ext cx="2167890" cy="731520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TUOTERYHMÄT</a:t>
          </a:r>
        </a:p>
      </xdr:txBody>
    </xdr:sp>
    <xdr:clientData/>
  </xdr:twoCellAnchor>
  <xdr:twoCellAnchor>
    <xdr:from>
      <xdr:col>10</xdr:col>
      <xdr:colOff>588645</xdr:colOff>
      <xdr:row>0</xdr:row>
      <xdr:rowOff>219075</xdr:rowOff>
    </xdr:from>
    <xdr:to>
      <xdr:col>14</xdr:col>
      <xdr:colOff>379095</xdr:colOff>
      <xdr:row>2</xdr:row>
      <xdr:rowOff>142875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EAB037C0-1F33-477D-91AC-BBE16217BD85}"/>
            </a:ext>
          </a:extLst>
        </xdr:cNvPr>
        <xdr:cNvSpPr/>
      </xdr:nvSpPr>
      <xdr:spPr>
        <a:xfrm>
          <a:off x="6494145" y="219075"/>
          <a:ext cx="2152650" cy="352425"/>
        </a:xfrm>
        <a:prstGeom prst="round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Navigointi</a:t>
          </a:r>
        </a:p>
      </xdr:txBody>
    </xdr:sp>
    <xdr:clientData/>
  </xdr:twoCellAnchor>
  <xdr:twoCellAnchor>
    <xdr:from>
      <xdr:col>10</xdr:col>
      <xdr:colOff>581025</xdr:colOff>
      <xdr:row>10</xdr:row>
      <xdr:rowOff>171450</xdr:rowOff>
    </xdr:from>
    <xdr:to>
      <xdr:col>14</xdr:col>
      <xdr:colOff>394335</xdr:colOff>
      <xdr:row>13</xdr:row>
      <xdr:rowOff>175260</xdr:rowOff>
    </xdr:to>
    <xdr:sp macro="" textlink="">
      <xdr:nvSpPr>
        <xdr:cNvPr id="25" name="Suorakulmio: Pyöristetyt kulmat 2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39226C-0CB8-4BA4-89C5-7553221B83F2}"/>
            </a:ext>
          </a:extLst>
        </xdr:cNvPr>
        <xdr:cNvSpPr/>
      </xdr:nvSpPr>
      <xdr:spPr>
        <a:xfrm>
          <a:off x="6486525" y="2152650"/>
          <a:ext cx="2175510" cy="584835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TUOTTEET</a:t>
          </a:r>
        </a:p>
      </xdr:txBody>
    </xdr:sp>
    <xdr:clientData/>
  </xdr:twoCellAnchor>
  <xdr:twoCellAnchor>
    <xdr:from>
      <xdr:col>10</xdr:col>
      <xdr:colOff>588645</xdr:colOff>
      <xdr:row>17</xdr:row>
      <xdr:rowOff>97155</xdr:rowOff>
    </xdr:from>
    <xdr:to>
      <xdr:col>14</xdr:col>
      <xdr:colOff>400845</xdr:colOff>
      <xdr:row>20</xdr:row>
      <xdr:rowOff>99060</xdr:rowOff>
    </xdr:to>
    <xdr:sp macro="" textlink="">
      <xdr:nvSpPr>
        <xdr:cNvPr id="26" name="Suorakulmio: Pyöristetyt kulmat 2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0320DA-EC4A-43CD-844F-010AC49B0DEB}"/>
            </a:ext>
          </a:extLst>
        </xdr:cNvPr>
        <xdr:cNvSpPr/>
      </xdr:nvSpPr>
      <xdr:spPr>
        <a:xfrm>
          <a:off x="6494145" y="3421380"/>
          <a:ext cx="2174400" cy="573405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KUITTITEKSTIT</a:t>
          </a:r>
        </a:p>
      </xdr:txBody>
    </xdr:sp>
    <xdr:clientData/>
  </xdr:twoCellAnchor>
  <xdr:twoCellAnchor>
    <xdr:from>
      <xdr:col>10</xdr:col>
      <xdr:colOff>581025</xdr:colOff>
      <xdr:row>2</xdr:row>
      <xdr:rowOff>175260</xdr:rowOff>
    </xdr:from>
    <xdr:to>
      <xdr:col>14</xdr:col>
      <xdr:colOff>386715</xdr:colOff>
      <xdr:row>6</xdr:row>
      <xdr:rowOff>135255</xdr:rowOff>
    </xdr:to>
    <xdr:sp macro="" textlink="">
      <xdr:nvSpPr>
        <xdr:cNvPr id="27" name="Suorakulmio: Pyöristetyt kulmat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4964AD-7EC8-48B5-843F-83E4EEE4ADC6}"/>
            </a:ext>
          </a:extLst>
        </xdr:cNvPr>
        <xdr:cNvSpPr/>
      </xdr:nvSpPr>
      <xdr:spPr>
        <a:xfrm>
          <a:off x="6486525" y="603885"/>
          <a:ext cx="2167890" cy="731520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PÄÄRYHMÄT</a:t>
          </a:r>
        </a:p>
      </xdr:txBody>
    </xdr:sp>
    <xdr:clientData/>
  </xdr:twoCellAnchor>
  <xdr:twoCellAnchor>
    <xdr:from>
      <xdr:col>10</xdr:col>
      <xdr:colOff>581025</xdr:colOff>
      <xdr:row>14</xdr:row>
      <xdr:rowOff>28575</xdr:rowOff>
    </xdr:from>
    <xdr:to>
      <xdr:col>14</xdr:col>
      <xdr:colOff>394335</xdr:colOff>
      <xdr:row>17</xdr:row>
      <xdr:rowOff>41910</xdr:rowOff>
    </xdr:to>
    <xdr:sp macro="" textlink="">
      <xdr:nvSpPr>
        <xdr:cNvPr id="28" name="Suorakulmio: Pyöristetyt kulmat 2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F526E07-612D-4BE6-A720-D0B1CC02FD00}"/>
            </a:ext>
          </a:extLst>
        </xdr:cNvPr>
        <xdr:cNvSpPr/>
      </xdr:nvSpPr>
      <xdr:spPr>
        <a:xfrm>
          <a:off x="6486525" y="2781300"/>
          <a:ext cx="2175510" cy="584835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800"/>
            <a:t>MAKSUTAVAT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EF9EF6-9610-4FA0-B55C-0E1418ADB43D}" name="Taulukko2" displayName="Taulukko2" ref="B1:B42" totalsRowShown="0" headerRowDxfId="4" dataDxfId="2" headerRowBorderDxfId="3" tableBorderDxfId="1">
  <autoFilter ref="B1:B42" xr:uid="{F9861833-8349-43CD-A605-7891DDD79585}"/>
  <tableColumns count="1">
    <tableColumn id="1" xr3:uid="{118B0039-339D-43E1-8A3B-4E078610EFE8}" name="Pääryhmä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workbookViewId="0">
      <selection activeCell="K71" sqref="K71"/>
    </sheetView>
  </sheetViews>
  <sheetFormatPr defaultColWidth="8.88671875" defaultRowHeight="14.4" x14ac:dyDescent="0.3"/>
  <cols>
    <col min="1" max="1" width="18.109375" style="11" customWidth="1"/>
    <col min="2" max="2" width="21" style="11" customWidth="1"/>
    <col min="3" max="3" width="15.88671875" style="11" customWidth="1"/>
    <col min="4" max="4" width="6.5546875" style="11" customWidth="1"/>
    <col min="5" max="6" width="0" style="11" hidden="1" customWidth="1"/>
    <col min="7" max="7" width="10.88671875" style="11" customWidth="1"/>
    <col min="8" max="8" width="8.88671875" style="11"/>
    <col min="9" max="9" width="12" style="11" hidden="1" customWidth="1"/>
    <col min="10" max="10" width="8.88671875" style="11"/>
    <col min="11" max="11" width="9.6640625" style="11" customWidth="1"/>
    <col min="12" max="16384" width="8.88671875" style="11"/>
  </cols>
  <sheetData>
    <row r="1" spans="1:3" ht="15.6" x14ac:dyDescent="0.3">
      <c r="A1" s="10"/>
    </row>
    <row r="7" spans="1:3" ht="25.8" x14ac:dyDescent="0.5">
      <c r="A7" s="25" t="s">
        <v>998</v>
      </c>
    </row>
    <row r="9" spans="1:3" ht="15.6" x14ac:dyDescent="0.3">
      <c r="A9" s="12" t="s">
        <v>1049</v>
      </c>
    </row>
    <row r="11" spans="1:3" x14ac:dyDescent="0.3">
      <c r="A11" s="17" t="s">
        <v>996</v>
      </c>
      <c r="B11" s="17" t="s">
        <v>992</v>
      </c>
      <c r="C11" s="17" t="s">
        <v>985</v>
      </c>
    </row>
    <row r="12" spans="1:3" x14ac:dyDescent="0.3">
      <c r="A12" s="1" t="s">
        <v>906</v>
      </c>
      <c r="B12" s="1" t="s">
        <v>907</v>
      </c>
      <c r="C12">
        <f>LEN(B12)</f>
        <v>10</v>
      </c>
    </row>
    <row r="13" spans="1:3" x14ac:dyDescent="0.3">
      <c r="A13" s="1" t="s">
        <v>908</v>
      </c>
      <c r="B13" s="1" t="s">
        <v>912</v>
      </c>
      <c r="C13">
        <f t="shared" ref="C13:C14" si="0">LEN(B13)</f>
        <v>10</v>
      </c>
    </row>
    <row r="14" spans="1:3" x14ac:dyDescent="0.3">
      <c r="A14" s="1" t="s">
        <v>909</v>
      </c>
      <c r="B14" s="1" t="s">
        <v>917</v>
      </c>
      <c r="C14">
        <f t="shared" si="0"/>
        <v>10</v>
      </c>
    </row>
    <row r="22" spans="1:11" ht="15.6" x14ac:dyDescent="0.3">
      <c r="A22" s="12"/>
    </row>
    <row r="23" spans="1:11" ht="15.6" x14ac:dyDescent="0.3">
      <c r="A23" s="12" t="s">
        <v>999</v>
      </c>
    </row>
    <row r="24" spans="1:11" x14ac:dyDescent="0.3">
      <c r="D24" s="15"/>
      <c r="E24" s="14"/>
      <c r="F24" s="14"/>
      <c r="G24" s="14"/>
      <c r="H24" s="16"/>
      <c r="I24" s="14"/>
      <c r="J24" s="14"/>
      <c r="K24" s="14"/>
    </row>
    <row r="25" spans="1:11" x14ac:dyDescent="0.3">
      <c r="A25" s="17" t="s">
        <v>996</v>
      </c>
      <c r="B25" s="17" t="s">
        <v>992</v>
      </c>
      <c r="C25" s="17" t="s">
        <v>985</v>
      </c>
      <c r="D25" s="17" t="s">
        <v>1048</v>
      </c>
      <c r="E25"/>
      <c r="F25"/>
      <c r="G25" s="1"/>
      <c r="H25"/>
      <c r="I25" s="1"/>
      <c r="J25" s="1"/>
      <c r="K25" s="1"/>
    </row>
    <row r="26" spans="1:11" x14ac:dyDescent="0.3">
      <c r="A26" s="1" t="s">
        <v>906</v>
      </c>
      <c r="B26" s="1" t="s">
        <v>1000</v>
      </c>
      <c r="C26">
        <f>LEN(B26)</f>
        <v>5</v>
      </c>
      <c r="D26" s="43" t="s">
        <v>907</v>
      </c>
      <c r="E26" s="43"/>
      <c r="F26" s="43"/>
      <c r="G26" s="43"/>
      <c r="H26" s="9"/>
      <c r="I26" s="1"/>
      <c r="J26" s="1"/>
      <c r="K26" s="1"/>
    </row>
    <row r="27" spans="1:11" x14ac:dyDescent="0.3">
      <c r="A27" s="1" t="s">
        <v>908</v>
      </c>
      <c r="B27" s="1" t="s">
        <v>1001</v>
      </c>
      <c r="C27">
        <f t="shared" ref="C27:C28" si="1">LEN(B27)</f>
        <v>18</v>
      </c>
      <c r="D27" s="43" t="s">
        <v>912</v>
      </c>
      <c r="E27" s="43"/>
      <c r="F27" s="43"/>
      <c r="G27" s="43"/>
      <c r="H27"/>
      <c r="I27" s="1"/>
      <c r="J27" s="1"/>
      <c r="K27" s="1"/>
    </row>
    <row r="28" spans="1:11" x14ac:dyDescent="0.3">
      <c r="A28" s="1" t="s">
        <v>909</v>
      </c>
      <c r="B28" s="1" t="s">
        <v>1002</v>
      </c>
      <c r="C28">
        <f t="shared" si="1"/>
        <v>21</v>
      </c>
      <c r="D28" s="43" t="s">
        <v>912</v>
      </c>
      <c r="E28" s="43"/>
      <c r="F28" s="43"/>
      <c r="G28" s="43"/>
    </row>
    <row r="43" spans="1:11" ht="15.6" x14ac:dyDescent="0.3">
      <c r="A43" s="12" t="s">
        <v>1003</v>
      </c>
    </row>
    <row r="44" spans="1:11" ht="15.6" x14ac:dyDescent="0.3">
      <c r="A44" s="13"/>
    </row>
    <row r="45" spans="1:11" ht="43.2" x14ac:dyDescent="0.3">
      <c r="A45" s="14" t="s">
        <v>990</v>
      </c>
      <c r="B45" s="14" t="s">
        <v>989</v>
      </c>
      <c r="C45" s="14" t="s">
        <v>988</v>
      </c>
      <c r="D45" s="15" t="s">
        <v>987</v>
      </c>
      <c r="E45" s="14" t="s">
        <v>0</v>
      </c>
      <c r="F45" s="14" t="s">
        <v>1</v>
      </c>
      <c r="G45" s="14" t="s">
        <v>993</v>
      </c>
      <c r="H45" s="16" t="s">
        <v>986</v>
      </c>
      <c r="I45" s="14" t="s">
        <v>991</v>
      </c>
      <c r="J45" s="14" t="s">
        <v>994</v>
      </c>
      <c r="K45" s="14" t="s">
        <v>995</v>
      </c>
    </row>
    <row r="46" spans="1:11" x14ac:dyDescent="0.3">
      <c r="A46" s="1" t="s">
        <v>1193</v>
      </c>
      <c r="B46"/>
      <c r="C46" s="1" t="s">
        <v>1012</v>
      </c>
      <c r="D46" s="2">
        <f>LEN(C46)</f>
        <v>13</v>
      </c>
      <c r="E46"/>
      <c r="F46"/>
      <c r="G46" s="1" t="s">
        <v>1000</v>
      </c>
      <c r="H46" t="s">
        <v>1009</v>
      </c>
      <c r="I46" s="1" t="s">
        <v>13</v>
      </c>
      <c r="J46" s="1" t="s">
        <v>1011</v>
      </c>
      <c r="K46" s="1" t="s">
        <v>15</v>
      </c>
    </row>
    <row r="47" spans="1:11" x14ac:dyDescent="0.3">
      <c r="A47" s="1" t="s">
        <v>1194</v>
      </c>
      <c r="B47"/>
      <c r="C47" s="1" t="s">
        <v>1014</v>
      </c>
      <c r="D47" s="2">
        <f t="shared" ref="D47:D48" si="2">LEN(C47)</f>
        <v>14</v>
      </c>
      <c r="E47"/>
      <c r="F47"/>
      <c r="G47" s="1" t="s">
        <v>1004</v>
      </c>
      <c r="H47" s="9" t="s">
        <v>1010</v>
      </c>
      <c r="I47" s="1" t="s">
        <v>13</v>
      </c>
      <c r="J47" s="1" t="s">
        <v>1013</v>
      </c>
      <c r="K47" s="1" t="s">
        <v>19</v>
      </c>
    </row>
    <row r="48" spans="1:11" x14ac:dyDescent="0.3">
      <c r="A48" s="1" t="s">
        <v>1195</v>
      </c>
      <c r="B48"/>
      <c r="C48" s="1" t="s">
        <v>1015</v>
      </c>
      <c r="D48" s="2">
        <f t="shared" si="2"/>
        <v>10</v>
      </c>
      <c r="E48"/>
      <c r="F48"/>
      <c r="G48" s="1" t="s">
        <v>1000</v>
      </c>
      <c r="H48" t="s">
        <v>1009</v>
      </c>
      <c r="I48" s="1" t="s">
        <v>13</v>
      </c>
      <c r="J48" s="1" t="s">
        <v>1016</v>
      </c>
      <c r="K48" s="1" t="s">
        <v>20</v>
      </c>
    </row>
  </sheetData>
  <sheetProtection sheet="1" selectLockedCells="1"/>
  <mergeCells count="3">
    <mergeCell ref="D26:G26"/>
    <mergeCell ref="D27:G27"/>
    <mergeCell ref="D28:G28"/>
  </mergeCells>
  <dataValidations count="2">
    <dataValidation type="textLength" operator="lessThanOrEqual" allowBlank="1" showInputMessage="1" showErrorMessage="1" errorTitle="Liian pitkä ryhmän nimi" error="Ryhmän nimen maksimimerkkimäärä on 24 merkkiä." promptTitle="Merkkien maksimimäärä" prompt="Ryhmän nimessä voi olla maksimissaan 24 merkkiä. Välilyönnit lasketaan myös mukaan merkkimäärään." sqref="B12:B14 G25 G46 B26:B28" xr:uid="{F15A3EE2-DBC9-4024-84B8-F6715E631F83}">
      <formula1>24</formula1>
    </dataValidation>
    <dataValidation type="textLength" operator="lessThanOrEqual" allowBlank="1" showInputMessage="1" showErrorMessage="1" errorTitle="Liian pitkä tuotenimi" error="Tuotteen nimen maksimimerkkimäärä on 24 merkkiä." promptTitle="Merkkien maksimimäärä" prompt="Tuotteen nimessä voi olla maksimissaan 24 merkkiä. Välilyönnit lasketaan myös mukaan merkkimäärään." sqref="C46:C48" xr:uid="{6F504859-7E32-4F4F-8C73-C9C83AF71CD5}">
      <formula1>24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84A1A-50D8-4999-8635-424515B9DA81}">
  <dimension ref="A1:E42"/>
  <sheetViews>
    <sheetView workbookViewId="0">
      <selection activeCell="E8" sqref="E8"/>
    </sheetView>
  </sheetViews>
  <sheetFormatPr defaultRowHeight="14.4" x14ac:dyDescent="0.3"/>
  <cols>
    <col min="1" max="1" width="12.6640625" customWidth="1"/>
    <col min="2" max="2" width="25.33203125" customWidth="1"/>
    <col min="3" max="3" width="12.33203125" hidden="1" customWidth="1"/>
    <col min="4" max="4" width="11.6640625" bestFit="1" customWidth="1"/>
    <col min="7" max="7" width="21.88671875" customWidth="1"/>
  </cols>
  <sheetData>
    <row r="1" spans="1:5" ht="15" thickBot="1" x14ac:dyDescent="0.35">
      <c r="A1" s="20" t="s">
        <v>996</v>
      </c>
      <c r="B1" s="26" t="s">
        <v>4181</v>
      </c>
      <c r="C1" s="7" t="s">
        <v>905</v>
      </c>
      <c r="D1" s="20" t="s">
        <v>985</v>
      </c>
    </row>
    <row r="2" spans="1:5" ht="15" thickTop="1" x14ac:dyDescent="0.3">
      <c r="A2" s="21" t="s">
        <v>906</v>
      </c>
      <c r="B2" s="29" t="s">
        <v>907</v>
      </c>
      <c r="C2" s="1" t="s">
        <v>907</v>
      </c>
      <c r="D2" s="22">
        <f t="shared" ref="D2:D42" si="0">LEN(B2)</f>
        <v>10</v>
      </c>
      <c r="E2" t="str">
        <f>IF(D2&gt;24,"LIIAN PITKÄ PÄÄRYHMÄNIMI, MAX 24 MERKKIÄ!","")</f>
        <v/>
      </c>
    </row>
    <row r="3" spans="1:5" x14ac:dyDescent="0.3">
      <c r="A3" s="21" t="s">
        <v>908</v>
      </c>
      <c r="B3" s="29" t="s">
        <v>912</v>
      </c>
      <c r="C3" s="1" t="s">
        <v>907</v>
      </c>
      <c r="D3" s="22">
        <f t="shared" si="0"/>
        <v>10</v>
      </c>
      <c r="E3" t="str">
        <f>IF(D3&gt;24,"LIIAN PITKÄ PÄÄRYHMÄNIMI, MAX 24 MERKKIÄ!","")</f>
        <v/>
      </c>
    </row>
    <row r="4" spans="1:5" x14ac:dyDescent="0.3">
      <c r="A4" s="21" t="s">
        <v>909</v>
      </c>
      <c r="B4" s="29" t="s">
        <v>917</v>
      </c>
      <c r="C4" s="1" t="s">
        <v>907</v>
      </c>
      <c r="D4" s="22">
        <f t="shared" si="0"/>
        <v>10</v>
      </c>
      <c r="E4" t="str">
        <f t="shared" ref="E4:E42" si="1">IF(D4&gt;24,"LIIAN PITKÄ PÄÄRYHMÄNIMI, MAX 24 MERKKIÄ!","")</f>
        <v/>
      </c>
    </row>
    <row r="5" spans="1:5" x14ac:dyDescent="0.3">
      <c r="A5" s="21" t="s">
        <v>910</v>
      </c>
      <c r="B5" s="29" t="s">
        <v>922</v>
      </c>
      <c r="C5" s="1" t="s">
        <v>907</v>
      </c>
      <c r="D5" s="22">
        <f t="shared" si="0"/>
        <v>10</v>
      </c>
      <c r="E5" t="str">
        <f t="shared" si="1"/>
        <v/>
      </c>
    </row>
    <row r="6" spans="1:5" x14ac:dyDescent="0.3">
      <c r="A6" s="21" t="s">
        <v>911</v>
      </c>
      <c r="B6" s="29" t="s">
        <v>931</v>
      </c>
      <c r="C6" s="1" t="s">
        <v>912</v>
      </c>
      <c r="D6" s="22">
        <f t="shared" si="0"/>
        <v>10</v>
      </c>
      <c r="E6" t="str">
        <f>IF(D6&gt;24,"LIIAN PITKÄ PÄÄRYHMÄNIMI, MAX 24 MERKKIÄ!","")</f>
        <v/>
      </c>
    </row>
    <row r="7" spans="1:5" x14ac:dyDescent="0.3">
      <c r="A7" s="21" t="s">
        <v>913</v>
      </c>
      <c r="B7" s="29" t="s">
        <v>940</v>
      </c>
      <c r="C7" s="1" t="s">
        <v>912</v>
      </c>
      <c r="D7" s="22">
        <f t="shared" si="0"/>
        <v>10</v>
      </c>
      <c r="E7" t="str">
        <f t="shared" si="1"/>
        <v/>
      </c>
    </row>
    <row r="8" spans="1:5" x14ac:dyDescent="0.3">
      <c r="A8" s="21" t="s">
        <v>914</v>
      </c>
      <c r="B8" s="29" t="s">
        <v>949</v>
      </c>
      <c r="C8" s="1" t="s">
        <v>912</v>
      </c>
      <c r="D8" s="22">
        <f t="shared" si="0"/>
        <v>10</v>
      </c>
      <c r="E8" t="str">
        <f t="shared" si="1"/>
        <v/>
      </c>
    </row>
    <row r="9" spans="1:5" x14ac:dyDescent="0.3">
      <c r="A9" s="21" t="s">
        <v>915</v>
      </c>
      <c r="B9" s="29" t="s">
        <v>958</v>
      </c>
      <c r="C9" s="1" t="s">
        <v>912</v>
      </c>
      <c r="D9" s="22">
        <f t="shared" si="0"/>
        <v>10</v>
      </c>
      <c r="E9" t="str">
        <f t="shared" si="1"/>
        <v/>
      </c>
    </row>
    <row r="10" spans="1:5" x14ac:dyDescent="0.3">
      <c r="A10" s="21" t="s">
        <v>916</v>
      </c>
      <c r="B10" s="29" t="s">
        <v>967</v>
      </c>
      <c r="C10" s="1" t="s">
        <v>917</v>
      </c>
      <c r="D10" s="22">
        <f t="shared" si="0"/>
        <v>10</v>
      </c>
      <c r="E10" t="str">
        <f t="shared" si="1"/>
        <v/>
      </c>
    </row>
    <row r="11" spans="1:5" x14ac:dyDescent="0.3">
      <c r="A11" s="21" t="s">
        <v>918</v>
      </c>
      <c r="B11" s="29" t="s">
        <v>976</v>
      </c>
      <c r="C11" s="1" t="s">
        <v>917</v>
      </c>
      <c r="D11" s="22">
        <f t="shared" si="0"/>
        <v>10</v>
      </c>
      <c r="E11" t="str">
        <f t="shared" si="1"/>
        <v/>
      </c>
    </row>
    <row r="12" spans="1:5" x14ac:dyDescent="0.3">
      <c r="A12" s="21" t="s">
        <v>919</v>
      </c>
      <c r="B12" s="29" t="s">
        <v>1017</v>
      </c>
      <c r="C12" s="1" t="s">
        <v>917</v>
      </c>
      <c r="D12" s="22">
        <f t="shared" si="0"/>
        <v>10</v>
      </c>
      <c r="E12" t="str">
        <f t="shared" si="1"/>
        <v/>
      </c>
    </row>
    <row r="13" spans="1:5" x14ac:dyDescent="0.3">
      <c r="A13" s="21" t="s">
        <v>920</v>
      </c>
      <c r="B13" s="29" t="s">
        <v>1018</v>
      </c>
      <c r="C13" s="1" t="s">
        <v>917</v>
      </c>
      <c r="D13" s="22">
        <f t="shared" si="0"/>
        <v>10</v>
      </c>
      <c r="E13" t="str">
        <f t="shared" si="1"/>
        <v/>
      </c>
    </row>
    <row r="14" spans="1:5" x14ac:dyDescent="0.3">
      <c r="A14" s="21" t="s">
        <v>921</v>
      </c>
      <c r="B14" s="29" t="s">
        <v>1019</v>
      </c>
      <c r="C14" s="1" t="s">
        <v>922</v>
      </c>
      <c r="D14" s="22">
        <f t="shared" si="0"/>
        <v>10</v>
      </c>
      <c r="E14" t="str">
        <f t="shared" si="1"/>
        <v/>
      </c>
    </row>
    <row r="15" spans="1:5" x14ac:dyDescent="0.3">
      <c r="A15" s="21" t="s">
        <v>923</v>
      </c>
      <c r="B15" s="29" t="s">
        <v>1020</v>
      </c>
      <c r="C15" s="1" t="s">
        <v>922</v>
      </c>
      <c r="D15" s="22">
        <f t="shared" si="0"/>
        <v>10</v>
      </c>
      <c r="E15" t="str">
        <f t="shared" si="1"/>
        <v/>
      </c>
    </row>
    <row r="16" spans="1:5" x14ac:dyDescent="0.3">
      <c r="A16" s="21" t="s">
        <v>925</v>
      </c>
      <c r="B16" s="29" t="s">
        <v>1021</v>
      </c>
      <c r="C16" s="1" t="s">
        <v>922</v>
      </c>
      <c r="D16" s="22">
        <f t="shared" si="0"/>
        <v>10</v>
      </c>
      <c r="E16" t="str">
        <f t="shared" si="1"/>
        <v/>
      </c>
    </row>
    <row r="17" spans="1:5" x14ac:dyDescent="0.3">
      <c r="A17" s="21" t="s">
        <v>927</v>
      </c>
      <c r="B17" s="29" t="s">
        <v>1022</v>
      </c>
      <c r="C17" s="1" t="s">
        <v>922</v>
      </c>
      <c r="D17" s="22">
        <f t="shared" si="0"/>
        <v>10</v>
      </c>
      <c r="E17" t="str">
        <f t="shared" si="1"/>
        <v/>
      </c>
    </row>
    <row r="18" spans="1:5" x14ac:dyDescent="0.3">
      <c r="A18" s="21" t="s">
        <v>929</v>
      </c>
      <c r="B18" s="29" t="s">
        <v>1023</v>
      </c>
      <c r="C18" s="1" t="s">
        <v>931</v>
      </c>
      <c r="D18" s="22">
        <f t="shared" si="0"/>
        <v>10</v>
      </c>
      <c r="E18" t="str">
        <f t="shared" si="1"/>
        <v/>
      </c>
    </row>
    <row r="19" spans="1:5" x14ac:dyDescent="0.3">
      <c r="A19" s="21" t="s">
        <v>932</v>
      </c>
      <c r="B19" s="29" t="s">
        <v>1024</v>
      </c>
      <c r="C19" s="1" t="s">
        <v>931</v>
      </c>
      <c r="D19" s="22">
        <f t="shared" si="0"/>
        <v>10</v>
      </c>
      <c r="E19" t="str">
        <f t="shared" si="1"/>
        <v/>
      </c>
    </row>
    <row r="20" spans="1:5" x14ac:dyDescent="0.3">
      <c r="A20" s="21" t="s">
        <v>934</v>
      </c>
      <c r="B20" s="29" t="s">
        <v>1025</v>
      </c>
      <c r="C20" s="1" t="s">
        <v>931</v>
      </c>
      <c r="D20" s="22">
        <f t="shared" si="0"/>
        <v>10</v>
      </c>
      <c r="E20" t="str">
        <f t="shared" si="1"/>
        <v/>
      </c>
    </row>
    <row r="21" spans="1:5" x14ac:dyDescent="0.3">
      <c r="A21" s="21" t="s">
        <v>936</v>
      </c>
      <c r="B21" s="29" t="s">
        <v>1026</v>
      </c>
      <c r="C21" s="1" t="s">
        <v>931</v>
      </c>
      <c r="D21" s="22">
        <f t="shared" si="0"/>
        <v>10</v>
      </c>
      <c r="E21" t="str">
        <f t="shared" si="1"/>
        <v/>
      </c>
    </row>
    <row r="22" spans="1:5" x14ac:dyDescent="0.3">
      <c r="A22" s="21" t="s">
        <v>938</v>
      </c>
      <c r="B22" s="29" t="s">
        <v>1027</v>
      </c>
      <c r="C22" s="1" t="s">
        <v>940</v>
      </c>
      <c r="D22" s="22">
        <f t="shared" si="0"/>
        <v>10</v>
      </c>
      <c r="E22" t="str">
        <f t="shared" si="1"/>
        <v/>
      </c>
    </row>
    <row r="23" spans="1:5" x14ac:dyDescent="0.3">
      <c r="A23" s="21" t="s">
        <v>941</v>
      </c>
      <c r="B23" s="29" t="s">
        <v>1028</v>
      </c>
      <c r="C23" s="1" t="s">
        <v>940</v>
      </c>
      <c r="D23" s="22">
        <f t="shared" si="0"/>
        <v>10</v>
      </c>
      <c r="E23" t="str">
        <f t="shared" si="1"/>
        <v/>
      </c>
    </row>
    <row r="24" spans="1:5" x14ac:dyDescent="0.3">
      <c r="A24" s="21" t="s">
        <v>943</v>
      </c>
      <c r="B24" s="29" t="s">
        <v>1029</v>
      </c>
      <c r="C24" s="1" t="s">
        <v>940</v>
      </c>
      <c r="D24" s="22">
        <f t="shared" si="0"/>
        <v>10</v>
      </c>
      <c r="E24" t="str">
        <f t="shared" si="1"/>
        <v/>
      </c>
    </row>
    <row r="25" spans="1:5" x14ac:dyDescent="0.3">
      <c r="A25" s="21" t="s">
        <v>945</v>
      </c>
      <c r="B25" s="29" t="s">
        <v>1030</v>
      </c>
      <c r="C25" s="1" t="s">
        <v>940</v>
      </c>
      <c r="D25" s="22">
        <f t="shared" si="0"/>
        <v>10</v>
      </c>
      <c r="E25" t="str">
        <f t="shared" si="1"/>
        <v/>
      </c>
    </row>
    <row r="26" spans="1:5" x14ac:dyDescent="0.3">
      <c r="A26" s="21" t="s">
        <v>947</v>
      </c>
      <c r="B26" s="29" t="s">
        <v>1031</v>
      </c>
      <c r="C26" s="1" t="s">
        <v>949</v>
      </c>
      <c r="D26" s="22">
        <f t="shared" si="0"/>
        <v>10</v>
      </c>
      <c r="E26" t="str">
        <f t="shared" si="1"/>
        <v/>
      </c>
    </row>
    <row r="27" spans="1:5" x14ac:dyDescent="0.3">
      <c r="A27" s="21" t="s">
        <v>950</v>
      </c>
      <c r="B27" s="29" t="s">
        <v>1032</v>
      </c>
      <c r="C27" s="1" t="s">
        <v>949</v>
      </c>
      <c r="D27" s="22">
        <f t="shared" si="0"/>
        <v>10</v>
      </c>
      <c r="E27" t="str">
        <f t="shared" si="1"/>
        <v/>
      </c>
    </row>
    <row r="28" spans="1:5" x14ac:dyDescent="0.3">
      <c r="A28" s="21" t="s">
        <v>952</v>
      </c>
      <c r="B28" s="29" t="s">
        <v>1033</v>
      </c>
      <c r="C28" s="1" t="s">
        <v>949</v>
      </c>
      <c r="D28" s="22">
        <f t="shared" si="0"/>
        <v>10</v>
      </c>
      <c r="E28" t="str">
        <f t="shared" si="1"/>
        <v/>
      </c>
    </row>
    <row r="29" spans="1:5" x14ac:dyDescent="0.3">
      <c r="A29" s="21" t="s">
        <v>954</v>
      </c>
      <c r="B29" s="29" t="s">
        <v>1034</v>
      </c>
      <c r="C29" s="1" t="s">
        <v>949</v>
      </c>
      <c r="D29" s="22">
        <f t="shared" si="0"/>
        <v>10</v>
      </c>
      <c r="E29" t="str">
        <f t="shared" si="1"/>
        <v/>
      </c>
    </row>
    <row r="30" spans="1:5" x14ac:dyDescent="0.3">
      <c r="A30" s="21" t="s">
        <v>956</v>
      </c>
      <c r="B30" s="29" t="s">
        <v>1035</v>
      </c>
      <c r="C30" s="1" t="s">
        <v>958</v>
      </c>
      <c r="D30" s="22">
        <f t="shared" si="0"/>
        <v>10</v>
      </c>
      <c r="E30" t="str">
        <f t="shared" si="1"/>
        <v/>
      </c>
    </row>
    <row r="31" spans="1:5" x14ac:dyDescent="0.3">
      <c r="A31" s="21" t="s">
        <v>959</v>
      </c>
      <c r="B31" s="29" t="s">
        <v>1036</v>
      </c>
      <c r="C31" s="1" t="s">
        <v>958</v>
      </c>
      <c r="D31" s="22">
        <f t="shared" si="0"/>
        <v>10</v>
      </c>
      <c r="E31" t="str">
        <f t="shared" si="1"/>
        <v/>
      </c>
    </row>
    <row r="32" spans="1:5" x14ac:dyDescent="0.3">
      <c r="A32" s="21" t="s">
        <v>961</v>
      </c>
      <c r="B32" s="29" t="s">
        <v>1037</v>
      </c>
      <c r="C32" s="1" t="s">
        <v>958</v>
      </c>
      <c r="D32" s="22">
        <f t="shared" si="0"/>
        <v>10</v>
      </c>
      <c r="E32" t="str">
        <f t="shared" si="1"/>
        <v/>
      </c>
    </row>
    <row r="33" spans="1:5" x14ac:dyDescent="0.3">
      <c r="A33" s="21" t="s">
        <v>963</v>
      </c>
      <c r="B33" s="29" t="s">
        <v>1038</v>
      </c>
      <c r="C33" s="1" t="s">
        <v>958</v>
      </c>
      <c r="D33" s="22">
        <f t="shared" si="0"/>
        <v>10</v>
      </c>
      <c r="E33" t="str">
        <f t="shared" si="1"/>
        <v/>
      </c>
    </row>
    <row r="34" spans="1:5" x14ac:dyDescent="0.3">
      <c r="A34" s="21" t="s">
        <v>965</v>
      </c>
      <c r="B34" s="29" t="s">
        <v>1039</v>
      </c>
      <c r="C34" s="1" t="s">
        <v>967</v>
      </c>
      <c r="D34" s="22">
        <f t="shared" si="0"/>
        <v>10</v>
      </c>
      <c r="E34" t="str">
        <f t="shared" si="1"/>
        <v/>
      </c>
    </row>
    <row r="35" spans="1:5" x14ac:dyDescent="0.3">
      <c r="A35" s="21" t="s">
        <v>968</v>
      </c>
      <c r="B35" s="29" t="s">
        <v>1040</v>
      </c>
      <c r="C35" s="1" t="s">
        <v>967</v>
      </c>
      <c r="D35" s="22">
        <f t="shared" si="0"/>
        <v>10</v>
      </c>
      <c r="E35" t="str">
        <f t="shared" si="1"/>
        <v/>
      </c>
    </row>
    <row r="36" spans="1:5" x14ac:dyDescent="0.3">
      <c r="A36" s="21" t="s">
        <v>970</v>
      </c>
      <c r="B36" s="29" t="s">
        <v>1041</v>
      </c>
      <c r="C36" s="1" t="s">
        <v>967</v>
      </c>
      <c r="D36" s="22">
        <f t="shared" si="0"/>
        <v>10</v>
      </c>
      <c r="E36" t="str">
        <f t="shared" si="1"/>
        <v/>
      </c>
    </row>
    <row r="37" spans="1:5" x14ac:dyDescent="0.3">
      <c r="A37" s="21" t="s">
        <v>972</v>
      </c>
      <c r="B37" s="29" t="s">
        <v>1042</v>
      </c>
      <c r="C37" s="1" t="s">
        <v>967</v>
      </c>
      <c r="D37" s="22">
        <f t="shared" si="0"/>
        <v>10</v>
      </c>
      <c r="E37" t="str">
        <f t="shared" si="1"/>
        <v/>
      </c>
    </row>
    <row r="38" spans="1:5" x14ac:dyDescent="0.3">
      <c r="A38" s="21" t="s">
        <v>974</v>
      </c>
      <c r="B38" s="29" t="s">
        <v>1043</v>
      </c>
      <c r="C38" s="1" t="s">
        <v>976</v>
      </c>
      <c r="D38" s="22">
        <f t="shared" si="0"/>
        <v>10</v>
      </c>
      <c r="E38" t="str">
        <f t="shared" si="1"/>
        <v/>
      </c>
    </row>
    <row r="39" spans="1:5" x14ac:dyDescent="0.3">
      <c r="A39" s="21" t="s">
        <v>977</v>
      </c>
      <c r="B39" s="29" t="s">
        <v>1044</v>
      </c>
      <c r="C39" s="1" t="s">
        <v>976</v>
      </c>
      <c r="D39" s="22">
        <f t="shared" si="0"/>
        <v>10</v>
      </c>
      <c r="E39" t="str">
        <f t="shared" si="1"/>
        <v/>
      </c>
    </row>
    <row r="40" spans="1:5" x14ac:dyDescent="0.3">
      <c r="A40" s="21" t="s">
        <v>979</v>
      </c>
      <c r="B40" s="29" t="s">
        <v>1045</v>
      </c>
      <c r="C40" s="1" t="s">
        <v>976</v>
      </c>
      <c r="D40" s="22">
        <f t="shared" si="0"/>
        <v>10</v>
      </c>
      <c r="E40" t="str">
        <f t="shared" si="1"/>
        <v/>
      </c>
    </row>
    <row r="41" spans="1:5" x14ac:dyDescent="0.3">
      <c r="A41" s="21" t="s">
        <v>981</v>
      </c>
      <c r="B41" s="29" t="s">
        <v>1046</v>
      </c>
      <c r="C41" s="1" t="s">
        <v>976</v>
      </c>
      <c r="D41" s="22">
        <f t="shared" si="0"/>
        <v>10</v>
      </c>
      <c r="E41" t="str">
        <f t="shared" si="1"/>
        <v/>
      </c>
    </row>
    <row r="42" spans="1:5" x14ac:dyDescent="0.3">
      <c r="A42" s="21" t="s">
        <v>983</v>
      </c>
      <c r="B42" s="29" t="s">
        <v>1047</v>
      </c>
      <c r="C42" s="1" t="s">
        <v>984</v>
      </c>
      <c r="D42" s="22">
        <f t="shared" si="0"/>
        <v>10</v>
      </c>
      <c r="E42" t="str">
        <f t="shared" si="1"/>
        <v/>
      </c>
    </row>
  </sheetData>
  <sheetProtection sheet="1" objects="1" scenarios="1"/>
  <protectedRanges>
    <protectedRange sqref="B2:B42" name="Ryhmät"/>
  </protectedRanges>
  <phoneticPr fontId="24" type="noConversion"/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workbookViewId="0">
      <selection activeCell="H13" sqref="H13"/>
    </sheetView>
  </sheetViews>
  <sheetFormatPr defaultRowHeight="14.4" x14ac:dyDescent="0.3"/>
  <cols>
    <col min="1" max="1" width="12.6640625" customWidth="1"/>
    <col min="2" max="2" width="25.33203125" customWidth="1"/>
    <col min="3" max="3" width="12.33203125" hidden="1" customWidth="1"/>
    <col min="4" max="4" width="13.33203125" hidden="1" customWidth="1"/>
    <col min="5" max="5" width="17.109375" customWidth="1"/>
    <col min="6" max="6" width="23.6640625" customWidth="1"/>
    <col min="7" max="8" width="5.6640625" customWidth="1"/>
  </cols>
  <sheetData>
    <row r="1" spans="1:6" ht="15" thickBot="1" x14ac:dyDescent="0.35">
      <c r="A1" s="20" t="s">
        <v>996</v>
      </c>
      <c r="B1" s="7" t="s">
        <v>992</v>
      </c>
      <c r="C1" s="7" t="s">
        <v>905</v>
      </c>
      <c r="D1" s="20" t="s">
        <v>985</v>
      </c>
      <c r="E1" s="27" t="s">
        <v>1048</v>
      </c>
    </row>
    <row r="2" spans="1:6" ht="15" thickTop="1" x14ac:dyDescent="0.3">
      <c r="A2" s="21" t="s">
        <v>906</v>
      </c>
      <c r="B2" s="29" t="s">
        <v>1051</v>
      </c>
      <c r="C2" s="1" t="s">
        <v>907</v>
      </c>
      <c r="D2" s="22">
        <f>LEN(B2)</f>
        <v>6</v>
      </c>
      <c r="E2" s="28"/>
      <c r="F2" t="str">
        <f>IF(E2="","Muista valita pääryhmä!","")</f>
        <v>Muista valita pääryhmä!</v>
      </c>
    </row>
    <row r="3" spans="1:6" x14ac:dyDescent="0.3">
      <c r="A3" s="21" t="s">
        <v>908</v>
      </c>
      <c r="B3" s="29" t="s">
        <v>4182</v>
      </c>
      <c r="C3" s="1" t="s">
        <v>907</v>
      </c>
      <c r="D3" s="22">
        <f t="shared" ref="D3:D42" si="0">LEN(B3)</f>
        <v>6</v>
      </c>
      <c r="E3" s="28"/>
      <c r="F3" t="str">
        <f>IF(E3="","Muista valita pääryhmä!","")</f>
        <v>Muista valita pääryhmä!</v>
      </c>
    </row>
    <row r="4" spans="1:6" x14ac:dyDescent="0.3">
      <c r="A4" s="21" t="s">
        <v>909</v>
      </c>
      <c r="B4" s="29" t="s">
        <v>4183</v>
      </c>
      <c r="C4" s="1" t="s">
        <v>907</v>
      </c>
      <c r="D4" s="22">
        <f t="shared" si="0"/>
        <v>6</v>
      </c>
      <c r="E4" s="28"/>
      <c r="F4" t="str">
        <f t="shared" ref="F4:F42" si="1">IF(E4="","Muista valita pääryhmä!","")</f>
        <v>Muista valita pääryhmä!</v>
      </c>
    </row>
    <row r="5" spans="1:6" x14ac:dyDescent="0.3">
      <c r="A5" s="21" t="s">
        <v>910</v>
      </c>
      <c r="B5" s="29" t="s">
        <v>1052</v>
      </c>
      <c r="C5" s="1" t="s">
        <v>907</v>
      </c>
      <c r="D5" s="22">
        <f t="shared" si="0"/>
        <v>6</v>
      </c>
      <c r="E5" s="28"/>
      <c r="F5" t="str">
        <f t="shared" si="1"/>
        <v>Muista valita pääryhmä!</v>
      </c>
    </row>
    <row r="6" spans="1:6" x14ac:dyDescent="0.3">
      <c r="A6" s="21" t="s">
        <v>911</v>
      </c>
      <c r="B6" s="29" t="s">
        <v>1053</v>
      </c>
      <c r="C6" s="1" t="s">
        <v>912</v>
      </c>
      <c r="D6" s="22">
        <f t="shared" si="0"/>
        <v>6</v>
      </c>
      <c r="E6" s="28"/>
      <c r="F6" t="str">
        <f t="shared" si="1"/>
        <v>Muista valita pääryhmä!</v>
      </c>
    </row>
    <row r="7" spans="1:6" x14ac:dyDescent="0.3">
      <c r="A7" s="21" t="s">
        <v>913</v>
      </c>
      <c r="B7" s="29" t="s">
        <v>1054</v>
      </c>
      <c r="C7" s="1" t="s">
        <v>912</v>
      </c>
      <c r="D7" s="22">
        <f t="shared" si="0"/>
        <v>6</v>
      </c>
      <c r="E7" s="28"/>
      <c r="F7" t="str">
        <f t="shared" si="1"/>
        <v>Muista valita pääryhmä!</v>
      </c>
    </row>
    <row r="8" spans="1:6" x14ac:dyDescent="0.3">
      <c r="A8" s="21" t="s">
        <v>914</v>
      </c>
      <c r="B8" s="29" t="s">
        <v>1055</v>
      </c>
      <c r="C8" s="1" t="s">
        <v>912</v>
      </c>
      <c r="D8" s="22">
        <f t="shared" si="0"/>
        <v>6</v>
      </c>
      <c r="E8" s="28"/>
      <c r="F8" t="str">
        <f t="shared" si="1"/>
        <v>Muista valita pääryhmä!</v>
      </c>
    </row>
    <row r="9" spans="1:6" x14ac:dyDescent="0.3">
      <c r="A9" s="21" t="s">
        <v>915</v>
      </c>
      <c r="B9" s="29" t="s">
        <v>1056</v>
      </c>
      <c r="C9" s="1" t="s">
        <v>912</v>
      </c>
      <c r="D9" s="22">
        <f t="shared" si="0"/>
        <v>6</v>
      </c>
      <c r="E9" s="28"/>
      <c r="F9" t="str">
        <f t="shared" si="1"/>
        <v>Muista valita pääryhmä!</v>
      </c>
    </row>
    <row r="10" spans="1:6" x14ac:dyDescent="0.3">
      <c r="A10" s="21" t="s">
        <v>916</v>
      </c>
      <c r="B10" s="29" t="s">
        <v>1057</v>
      </c>
      <c r="C10" s="1" t="s">
        <v>917</v>
      </c>
      <c r="D10" s="22">
        <f t="shared" si="0"/>
        <v>6</v>
      </c>
      <c r="E10" s="28"/>
      <c r="F10" t="str">
        <f t="shared" si="1"/>
        <v>Muista valita pääryhmä!</v>
      </c>
    </row>
    <row r="11" spans="1:6" x14ac:dyDescent="0.3">
      <c r="A11" s="21" t="s">
        <v>918</v>
      </c>
      <c r="B11" s="29" t="s">
        <v>1058</v>
      </c>
      <c r="C11" s="1" t="s">
        <v>917</v>
      </c>
      <c r="D11" s="22">
        <f t="shared" si="0"/>
        <v>7</v>
      </c>
      <c r="E11" s="28"/>
      <c r="F11" t="str">
        <f t="shared" si="1"/>
        <v>Muista valita pääryhmä!</v>
      </c>
    </row>
    <row r="12" spans="1:6" x14ac:dyDescent="0.3">
      <c r="A12" s="21" t="s">
        <v>919</v>
      </c>
      <c r="B12" s="29" t="s">
        <v>1059</v>
      </c>
      <c r="C12" s="1" t="s">
        <v>917</v>
      </c>
      <c r="D12" s="22">
        <f t="shared" si="0"/>
        <v>7</v>
      </c>
      <c r="E12" s="28"/>
      <c r="F12" t="str">
        <f t="shared" si="1"/>
        <v>Muista valita pääryhmä!</v>
      </c>
    </row>
    <row r="13" spans="1:6" x14ac:dyDescent="0.3">
      <c r="A13" s="21" t="s">
        <v>920</v>
      </c>
      <c r="B13" s="29" t="s">
        <v>1060</v>
      </c>
      <c r="C13" s="1" t="s">
        <v>917</v>
      </c>
      <c r="D13" s="22">
        <f t="shared" si="0"/>
        <v>7</v>
      </c>
      <c r="E13" s="28"/>
      <c r="F13" t="str">
        <f t="shared" si="1"/>
        <v>Muista valita pääryhmä!</v>
      </c>
    </row>
    <row r="14" spans="1:6" x14ac:dyDescent="0.3">
      <c r="A14" s="21" t="s">
        <v>921</v>
      </c>
      <c r="B14" s="29" t="s">
        <v>1061</v>
      </c>
      <c r="C14" s="1" t="s">
        <v>922</v>
      </c>
      <c r="D14" s="22">
        <f t="shared" si="0"/>
        <v>7</v>
      </c>
      <c r="E14" s="28"/>
      <c r="F14" t="str">
        <f t="shared" si="1"/>
        <v>Muista valita pääryhmä!</v>
      </c>
    </row>
    <row r="15" spans="1:6" x14ac:dyDescent="0.3">
      <c r="A15" s="21" t="s">
        <v>923</v>
      </c>
      <c r="B15" s="29" t="s">
        <v>924</v>
      </c>
      <c r="C15" s="1" t="s">
        <v>922</v>
      </c>
      <c r="D15" s="22">
        <f t="shared" si="0"/>
        <v>7</v>
      </c>
      <c r="E15" s="28"/>
      <c r="F15" t="str">
        <f t="shared" si="1"/>
        <v>Muista valita pääryhmä!</v>
      </c>
    </row>
    <row r="16" spans="1:6" x14ac:dyDescent="0.3">
      <c r="A16" s="21" t="s">
        <v>925</v>
      </c>
      <c r="B16" s="29" t="s">
        <v>926</v>
      </c>
      <c r="C16" s="1" t="s">
        <v>922</v>
      </c>
      <c r="D16" s="22">
        <f t="shared" si="0"/>
        <v>7</v>
      </c>
      <c r="E16" s="28"/>
      <c r="F16" t="str">
        <f t="shared" si="1"/>
        <v>Muista valita pääryhmä!</v>
      </c>
    </row>
    <row r="17" spans="1:6" x14ac:dyDescent="0.3">
      <c r="A17" s="21" t="s">
        <v>927</v>
      </c>
      <c r="B17" s="29" t="s">
        <v>928</v>
      </c>
      <c r="C17" s="1" t="s">
        <v>922</v>
      </c>
      <c r="D17" s="22">
        <f t="shared" si="0"/>
        <v>7</v>
      </c>
      <c r="E17" s="28"/>
      <c r="F17" t="str">
        <f t="shared" si="1"/>
        <v>Muista valita pääryhmä!</v>
      </c>
    </row>
    <row r="18" spans="1:6" x14ac:dyDescent="0.3">
      <c r="A18" s="21" t="s">
        <v>929</v>
      </c>
      <c r="B18" s="29" t="s">
        <v>930</v>
      </c>
      <c r="C18" s="1" t="s">
        <v>931</v>
      </c>
      <c r="D18" s="22">
        <f t="shared" si="0"/>
        <v>7</v>
      </c>
      <c r="E18" s="28"/>
      <c r="F18" t="str">
        <f t="shared" si="1"/>
        <v>Muista valita pääryhmä!</v>
      </c>
    </row>
    <row r="19" spans="1:6" x14ac:dyDescent="0.3">
      <c r="A19" s="21" t="s">
        <v>932</v>
      </c>
      <c r="B19" s="29" t="s">
        <v>933</v>
      </c>
      <c r="C19" s="1" t="s">
        <v>931</v>
      </c>
      <c r="D19" s="22">
        <f t="shared" si="0"/>
        <v>7</v>
      </c>
      <c r="E19" s="28"/>
      <c r="F19" t="str">
        <f t="shared" si="1"/>
        <v>Muista valita pääryhmä!</v>
      </c>
    </row>
    <row r="20" spans="1:6" x14ac:dyDescent="0.3">
      <c r="A20" s="21" t="s">
        <v>934</v>
      </c>
      <c r="B20" s="29" t="s">
        <v>935</v>
      </c>
      <c r="C20" s="1" t="s">
        <v>931</v>
      </c>
      <c r="D20" s="22">
        <f t="shared" si="0"/>
        <v>7</v>
      </c>
      <c r="E20" s="28"/>
      <c r="F20" t="str">
        <f t="shared" si="1"/>
        <v>Muista valita pääryhmä!</v>
      </c>
    </row>
    <row r="21" spans="1:6" x14ac:dyDescent="0.3">
      <c r="A21" s="21" t="s">
        <v>936</v>
      </c>
      <c r="B21" s="29" t="s">
        <v>937</v>
      </c>
      <c r="C21" s="1" t="s">
        <v>931</v>
      </c>
      <c r="D21" s="22">
        <f t="shared" si="0"/>
        <v>7</v>
      </c>
      <c r="E21" s="28"/>
      <c r="F21" t="str">
        <f t="shared" si="1"/>
        <v>Muista valita pääryhmä!</v>
      </c>
    </row>
    <row r="22" spans="1:6" x14ac:dyDescent="0.3">
      <c r="A22" s="21" t="s">
        <v>938</v>
      </c>
      <c r="B22" s="29" t="s">
        <v>939</v>
      </c>
      <c r="C22" s="1" t="s">
        <v>940</v>
      </c>
      <c r="D22" s="22">
        <f t="shared" si="0"/>
        <v>7</v>
      </c>
      <c r="E22" s="28"/>
      <c r="F22" t="str">
        <f t="shared" si="1"/>
        <v>Muista valita pääryhmä!</v>
      </c>
    </row>
    <row r="23" spans="1:6" x14ac:dyDescent="0.3">
      <c r="A23" s="21" t="s">
        <v>941</v>
      </c>
      <c r="B23" s="29" t="s">
        <v>942</v>
      </c>
      <c r="C23" s="1" t="s">
        <v>940</v>
      </c>
      <c r="D23" s="22">
        <f t="shared" si="0"/>
        <v>7</v>
      </c>
      <c r="E23" s="28"/>
      <c r="F23" t="str">
        <f t="shared" si="1"/>
        <v>Muista valita pääryhmä!</v>
      </c>
    </row>
    <row r="24" spans="1:6" x14ac:dyDescent="0.3">
      <c r="A24" s="21" t="s">
        <v>943</v>
      </c>
      <c r="B24" s="29" t="s">
        <v>944</v>
      </c>
      <c r="C24" s="1" t="s">
        <v>940</v>
      </c>
      <c r="D24" s="22">
        <f t="shared" si="0"/>
        <v>7</v>
      </c>
      <c r="E24" s="28"/>
      <c r="F24" t="str">
        <f t="shared" si="1"/>
        <v>Muista valita pääryhmä!</v>
      </c>
    </row>
    <row r="25" spans="1:6" x14ac:dyDescent="0.3">
      <c r="A25" s="21" t="s">
        <v>945</v>
      </c>
      <c r="B25" s="29" t="s">
        <v>946</v>
      </c>
      <c r="C25" s="1" t="s">
        <v>940</v>
      </c>
      <c r="D25" s="22">
        <f t="shared" si="0"/>
        <v>7</v>
      </c>
      <c r="E25" s="28"/>
      <c r="F25" t="str">
        <f t="shared" si="1"/>
        <v>Muista valita pääryhmä!</v>
      </c>
    </row>
    <row r="26" spans="1:6" x14ac:dyDescent="0.3">
      <c r="A26" s="21" t="s">
        <v>947</v>
      </c>
      <c r="B26" s="29" t="s">
        <v>948</v>
      </c>
      <c r="C26" s="1" t="s">
        <v>949</v>
      </c>
      <c r="D26" s="22">
        <f t="shared" si="0"/>
        <v>7</v>
      </c>
      <c r="E26" s="28"/>
      <c r="F26" t="str">
        <f t="shared" si="1"/>
        <v>Muista valita pääryhmä!</v>
      </c>
    </row>
    <row r="27" spans="1:6" x14ac:dyDescent="0.3">
      <c r="A27" s="21" t="s">
        <v>950</v>
      </c>
      <c r="B27" s="29" t="s">
        <v>951</v>
      </c>
      <c r="C27" s="1" t="s">
        <v>949</v>
      </c>
      <c r="D27" s="22">
        <f t="shared" si="0"/>
        <v>7</v>
      </c>
      <c r="E27" s="28"/>
      <c r="F27" t="str">
        <f t="shared" si="1"/>
        <v>Muista valita pääryhmä!</v>
      </c>
    </row>
    <row r="28" spans="1:6" x14ac:dyDescent="0.3">
      <c r="A28" s="21" t="s">
        <v>952</v>
      </c>
      <c r="B28" s="29" t="s">
        <v>953</v>
      </c>
      <c r="C28" s="1" t="s">
        <v>949</v>
      </c>
      <c r="D28" s="22">
        <f t="shared" si="0"/>
        <v>7</v>
      </c>
      <c r="E28" s="28"/>
      <c r="F28" t="str">
        <f t="shared" si="1"/>
        <v>Muista valita pääryhmä!</v>
      </c>
    </row>
    <row r="29" spans="1:6" x14ac:dyDescent="0.3">
      <c r="A29" s="21" t="s">
        <v>954</v>
      </c>
      <c r="B29" s="29" t="s">
        <v>955</v>
      </c>
      <c r="C29" s="1" t="s">
        <v>949</v>
      </c>
      <c r="D29" s="22">
        <f t="shared" si="0"/>
        <v>7</v>
      </c>
      <c r="E29" s="28"/>
      <c r="F29" t="str">
        <f t="shared" si="1"/>
        <v>Muista valita pääryhmä!</v>
      </c>
    </row>
    <row r="30" spans="1:6" x14ac:dyDescent="0.3">
      <c r="A30" s="21" t="s">
        <v>956</v>
      </c>
      <c r="B30" s="29" t="s">
        <v>957</v>
      </c>
      <c r="C30" s="1" t="s">
        <v>958</v>
      </c>
      <c r="D30" s="22">
        <f t="shared" si="0"/>
        <v>7</v>
      </c>
      <c r="E30" s="28"/>
      <c r="F30" t="str">
        <f t="shared" si="1"/>
        <v>Muista valita pääryhmä!</v>
      </c>
    </row>
    <row r="31" spans="1:6" x14ac:dyDescent="0.3">
      <c r="A31" s="21" t="s">
        <v>959</v>
      </c>
      <c r="B31" s="29" t="s">
        <v>960</v>
      </c>
      <c r="C31" s="1" t="s">
        <v>958</v>
      </c>
      <c r="D31" s="22">
        <f t="shared" si="0"/>
        <v>7</v>
      </c>
      <c r="E31" s="28"/>
      <c r="F31" t="str">
        <f t="shared" si="1"/>
        <v>Muista valita pääryhmä!</v>
      </c>
    </row>
    <row r="32" spans="1:6" x14ac:dyDescent="0.3">
      <c r="A32" s="21" t="s">
        <v>961</v>
      </c>
      <c r="B32" s="29" t="s">
        <v>962</v>
      </c>
      <c r="C32" s="1" t="s">
        <v>958</v>
      </c>
      <c r="D32" s="22">
        <f t="shared" si="0"/>
        <v>7</v>
      </c>
      <c r="E32" s="28"/>
      <c r="F32" t="str">
        <f t="shared" si="1"/>
        <v>Muista valita pääryhmä!</v>
      </c>
    </row>
    <row r="33" spans="1:6" x14ac:dyDescent="0.3">
      <c r="A33" s="21" t="s">
        <v>963</v>
      </c>
      <c r="B33" s="29" t="s">
        <v>964</v>
      </c>
      <c r="C33" s="1" t="s">
        <v>958</v>
      </c>
      <c r="D33" s="22">
        <f t="shared" si="0"/>
        <v>7</v>
      </c>
      <c r="E33" s="28"/>
      <c r="F33" t="str">
        <f t="shared" si="1"/>
        <v>Muista valita pääryhmä!</v>
      </c>
    </row>
    <row r="34" spans="1:6" x14ac:dyDescent="0.3">
      <c r="A34" s="21" t="s">
        <v>965</v>
      </c>
      <c r="B34" s="29" t="s">
        <v>966</v>
      </c>
      <c r="C34" s="1" t="s">
        <v>967</v>
      </c>
      <c r="D34" s="22">
        <f t="shared" si="0"/>
        <v>7</v>
      </c>
      <c r="E34" s="28"/>
      <c r="F34" t="str">
        <f t="shared" si="1"/>
        <v>Muista valita pääryhmä!</v>
      </c>
    </row>
    <row r="35" spans="1:6" x14ac:dyDescent="0.3">
      <c r="A35" s="21" t="s">
        <v>968</v>
      </c>
      <c r="B35" s="29" t="s">
        <v>969</v>
      </c>
      <c r="C35" s="1" t="s">
        <v>967</v>
      </c>
      <c r="D35" s="22">
        <f t="shared" si="0"/>
        <v>7</v>
      </c>
      <c r="E35" s="28"/>
      <c r="F35" t="str">
        <f t="shared" si="1"/>
        <v>Muista valita pääryhmä!</v>
      </c>
    </row>
    <row r="36" spans="1:6" x14ac:dyDescent="0.3">
      <c r="A36" s="21" t="s">
        <v>970</v>
      </c>
      <c r="B36" s="29" t="s">
        <v>971</v>
      </c>
      <c r="C36" s="1" t="s">
        <v>967</v>
      </c>
      <c r="D36" s="22">
        <f t="shared" si="0"/>
        <v>7</v>
      </c>
      <c r="E36" s="28"/>
      <c r="F36" t="str">
        <f t="shared" si="1"/>
        <v>Muista valita pääryhmä!</v>
      </c>
    </row>
    <row r="37" spans="1:6" x14ac:dyDescent="0.3">
      <c r="A37" s="21" t="s">
        <v>972</v>
      </c>
      <c r="B37" s="29" t="s">
        <v>973</v>
      </c>
      <c r="C37" s="1" t="s">
        <v>967</v>
      </c>
      <c r="D37" s="22">
        <f t="shared" si="0"/>
        <v>7</v>
      </c>
      <c r="E37" s="28"/>
      <c r="F37" t="str">
        <f t="shared" si="1"/>
        <v>Muista valita pääryhmä!</v>
      </c>
    </row>
    <row r="38" spans="1:6" x14ac:dyDescent="0.3">
      <c r="A38" s="21" t="s">
        <v>974</v>
      </c>
      <c r="B38" s="29" t="s">
        <v>975</v>
      </c>
      <c r="C38" s="1" t="s">
        <v>976</v>
      </c>
      <c r="D38" s="22">
        <f t="shared" si="0"/>
        <v>7</v>
      </c>
      <c r="E38" s="28"/>
      <c r="F38" t="str">
        <f t="shared" si="1"/>
        <v>Muista valita pääryhmä!</v>
      </c>
    </row>
    <row r="39" spans="1:6" x14ac:dyDescent="0.3">
      <c r="A39" s="21" t="s">
        <v>977</v>
      </c>
      <c r="B39" s="29" t="s">
        <v>978</v>
      </c>
      <c r="C39" s="1" t="s">
        <v>976</v>
      </c>
      <c r="D39" s="22">
        <f t="shared" si="0"/>
        <v>7</v>
      </c>
      <c r="E39" s="28"/>
      <c r="F39" t="str">
        <f t="shared" si="1"/>
        <v>Muista valita pääryhmä!</v>
      </c>
    </row>
    <row r="40" spans="1:6" x14ac:dyDescent="0.3">
      <c r="A40" s="21" t="s">
        <v>979</v>
      </c>
      <c r="B40" s="29" t="s">
        <v>980</v>
      </c>
      <c r="C40" s="1" t="s">
        <v>976</v>
      </c>
      <c r="D40" s="22">
        <f t="shared" si="0"/>
        <v>7</v>
      </c>
      <c r="E40" s="28"/>
      <c r="F40" t="str">
        <f t="shared" si="1"/>
        <v>Muista valita pääryhmä!</v>
      </c>
    </row>
    <row r="41" spans="1:6" x14ac:dyDescent="0.3">
      <c r="A41" s="21" t="s">
        <v>981</v>
      </c>
      <c r="B41" s="29" t="s">
        <v>982</v>
      </c>
      <c r="C41" s="1" t="s">
        <v>976</v>
      </c>
      <c r="D41" s="22">
        <f t="shared" si="0"/>
        <v>7</v>
      </c>
      <c r="E41" s="28"/>
      <c r="F41" t="str">
        <f t="shared" si="1"/>
        <v>Muista valita pääryhmä!</v>
      </c>
    </row>
    <row r="42" spans="1:6" x14ac:dyDescent="0.3">
      <c r="A42" s="21" t="s">
        <v>983</v>
      </c>
      <c r="B42" s="29" t="s">
        <v>21</v>
      </c>
      <c r="C42" s="1" t="s">
        <v>984</v>
      </c>
      <c r="D42" s="22">
        <f t="shared" si="0"/>
        <v>7</v>
      </c>
      <c r="E42" s="28"/>
      <c r="F42" t="str">
        <f t="shared" si="1"/>
        <v>Muista valita pääryhmä!</v>
      </c>
    </row>
  </sheetData>
  <sheetProtection sheet="1" objects="1" scenarios="1"/>
  <protectedRanges>
    <protectedRange sqref="B2:B42" name="Ryhmät"/>
  </protectedRanges>
  <phoneticPr fontId="24" type="noConversion"/>
  <dataValidations count="1">
    <dataValidation type="list" allowBlank="1" showInputMessage="1" showErrorMessage="1" sqref="E2:E42" xr:uid="{C366F3A2-CE48-4C51-83B5-618CC0861823}">
      <formula1>PAARYHMAT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001"/>
  <sheetViews>
    <sheetView tabSelected="1" topLeftCell="A97" zoomScaleNormal="100" workbookViewId="0">
      <selection activeCell="W3" sqref="W3"/>
    </sheetView>
  </sheetViews>
  <sheetFormatPr defaultRowHeight="14.4" x14ac:dyDescent="0.3"/>
  <cols>
    <col min="1" max="1" width="21" bestFit="1" customWidth="1"/>
    <col min="2" max="2" width="29.44140625" customWidth="1"/>
    <col min="3" max="3" width="31.109375" customWidth="1"/>
    <col min="4" max="4" width="8.88671875" style="2" customWidth="1"/>
    <col min="5" max="5" width="46" customWidth="1"/>
    <col min="6" max="6" width="8.88671875" hidden="1" customWidth="1"/>
    <col min="7" max="7" width="10.33203125" bestFit="1" customWidth="1"/>
    <col min="8" max="8" width="13.88671875" style="9" customWidth="1"/>
    <col min="9" max="9" width="29.88671875" hidden="1" customWidth="1"/>
    <col min="10" max="12" width="0" hidden="1" customWidth="1"/>
    <col min="13" max="13" width="16.109375" hidden="1" customWidth="1"/>
    <col min="14" max="14" width="12.109375" customWidth="1"/>
    <col min="15" max="15" width="11.44140625" customWidth="1"/>
    <col min="16" max="22" width="0" hidden="1" customWidth="1"/>
    <col min="23" max="23" width="11" bestFit="1" customWidth="1"/>
    <col min="24" max="24" width="13.6640625" customWidth="1"/>
    <col min="26" max="26" width="12.6640625" customWidth="1"/>
  </cols>
  <sheetData>
    <row r="1" spans="1:22" ht="45" customHeight="1" thickBot="1" x14ac:dyDescent="0.35">
      <c r="A1" s="5" t="s">
        <v>990</v>
      </c>
      <c r="B1" s="3" t="s">
        <v>989</v>
      </c>
      <c r="C1" s="3" t="s">
        <v>988</v>
      </c>
      <c r="D1" s="4" t="s">
        <v>987</v>
      </c>
      <c r="E1" s="3"/>
      <c r="F1" s="3" t="s">
        <v>1</v>
      </c>
      <c r="G1" s="3" t="s">
        <v>993</v>
      </c>
      <c r="H1" s="8" t="s">
        <v>986</v>
      </c>
      <c r="I1" s="3" t="s">
        <v>991</v>
      </c>
      <c r="J1" s="3" t="s">
        <v>2</v>
      </c>
      <c r="K1" s="3" t="s">
        <v>3</v>
      </c>
      <c r="L1" s="3" t="s">
        <v>4</v>
      </c>
      <c r="M1" s="3" t="s">
        <v>5</v>
      </c>
      <c r="N1" s="3" t="s">
        <v>994</v>
      </c>
      <c r="O1" s="6" t="s">
        <v>995</v>
      </c>
      <c r="P1" s="1" t="s">
        <v>6</v>
      </c>
      <c r="Q1" s="1" t="s">
        <v>7</v>
      </c>
      <c r="R1" s="1" t="s">
        <v>8</v>
      </c>
      <c r="S1" s="1" t="s">
        <v>9</v>
      </c>
      <c r="T1" s="1" t="s">
        <v>10</v>
      </c>
      <c r="U1" s="1" t="s">
        <v>11</v>
      </c>
      <c r="V1" s="1" t="s">
        <v>12</v>
      </c>
    </row>
    <row r="2" spans="1:22" ht="15" thickTop="1" x14ac:dyDescent="0.3">
      <c r="A2" s="21" t="s">
        <v>1193</v>
      </c>
      <c r="B2" s="30"/>
      <c r="C2" s="29" t="s">
        <v>4184</v>
      </c>
      <c r="D2" s="23">
        <f>LEN(C2)</f>
        <v>9</v>
      </c>
      <c r="E2" t="str">
        <f>IF(D2&gt;30,"Huomaathan, että kuitille mahtuu max 30 merkkiä!","")</f>
        <v/>
      </c>
      <c r="G2" s="29" t="s">
        <v>1051</v>
      </c>
      <c r="H2" s="24" t="str">
        <f t="shared" ref="H2:H65" si="0">_xlfn.IFNA(IF(VLOOKUP(G2,Ryhmät,1,FALSE)=G2,"OK"),"EI LÖYDY!")</f>
        <v>OK</v>
      </c>
      <c r="I2" s="1" t="s">
        <v>13</v>
      </c>
      <c r="N2" s="29" t="s">
        <v>14</v>
      </c>
      <c r="O2" s="29" t="s">
        <v>4187</v>
      </c>
      <c r="R2" s="1" t="s">
        <v>16</v>
      </c>
      <c r="S2" s="1" t="s">
        <v>16</v>
      </c>
      <c r="U2" s="1" t="s">
        <v>17</v>
      </c>
      <c r="V2" s="1" t="s">
        <v>18</v>
      </c>
    </row>
    <row r="3" spans="1:22" x14ac:dyDescent="0.3">
      <c r="A3" s="21" t="s">
        <v>1194</v>
      </c>
      <c r="B3" s="30"/>
      <c r="C3" s="29" t="s">
        <v>4185</v>
      </c>
      <c r="D3" s="23">
        <f t="shared" ref="D3:D66" si="1">LEN(C3)</f>
        <v>9</v>
      </c>
      <c r="E3" t="str">
        <f t="shared" ref="E3:E66" si="2">IF(D3&gt;30,"Huomaathan, että kuitille mahtuu max 30 merkkiä!","")</f>
        <v/>
      </c>
      <c r="G3" s="29" t="s">
        <v>1051</v>
      </c>
      <c r="H3" s="24" t="str">
        <f t="shared" si="0"/>
        <v>OK</v>
      </c>
      <c r="I3" s="1" t="s">
        <v>13</v>
      </c>
      <c r="N3" s="29" t="s">
        <v>14</v>
      </c>
      <c r="O3" s="29" t="s">
        <v>4187</v>
      </c>
      <c r="R3" s="1" t="s">
        <v>16</v>
      </c>
      <c r="S3" s="1" t="s">
        <v>16</v>
      </c>
      <c r="U3" s="1" t="s">
        <v>17</v>
      </c>
      <c r="V3" s="1" t="s">
        <v>18</v>
      </c>
    </row>
    <row r="4" spans="1:22" x14ac:dyDescent="0.3">
      <c r="A4" s="21" t="s">
        <v>1195</v>
      </c>
      <c r="B4" s="30"/>
      <c r="C4" s="29" t="s">
        <v>4186</v>
      </c>
      <c r="D4" s="23">
        <f t="shared" si="1"/>
        <v>9</v>
      </c>
      <c r="E4" t="str">
        <f t="shared" si="2"/>
        <v/>
      </c>
      <c r="G4" s="29" t="s">
        <v>1051</v>
      </c>
      <c r="H4" s="24" t="str">
        <f t="shared" si="0"/>
        <v>OK</v>
      </c>
      <c r="I4" s="1" t="s">
        <v>13</v>
      </c>
      <c r="N4" s="29" t="s">
        <v>14</v>
      </c>
      <c r="O4" s="29" t="s">
        <v>4180</v>
      </c>
      <c r="R4" s="1" t="s">
        <v>16</v>
      </c>
      <c r="S4" s="1" t="s">
        <v>16</v>
      </c>
      <c r="U4" s="1" t="s">
        <v>17</v>
      </c>
      <c r="V4" s="1" t="s">
        <v>18</v>
      </c>
    </row>
    <row r="5" spans="1:22" x14ac:dyDescent="0.3">
      <c r="A5" s="21" t="s">
        <v>1196</v>
      </c>
      <c r="B5" s="30"/>
      <c r="C5" s="29" t="s">
        <v>1062</v>
      </c>
      <c r="D5" s="23">
        <f t="shared" si="1"/>
        <v>9</v>
      </c>
      <c r="E5" t="str">
        <f t="shared" si="2"/>
        <v/>
      </c>
      <c r="G5" s="29" t="s">
        <v>1051</v>
      </c>
      <c r="H5" s="24" t="str">
        <f t="shared" si="0"/>
        <v>OK</v>
      </c>
      <c r="I5" s="1" t="s">
        <v>13</v>
      </c>
      <c r="N5" s="29" t="s">
        <v>14</v>
      </c>
      <c r="O5" s="29" t="s">
        <v>4180</v>
      </c>
      <c r="R5" s="1" t="s">
        <v>16</v>
      </c>
      <c r="S5" s="1" t="s">
        <v>16</v>
      </c>
      <c r="U5" s="1" t="s">
        <v>17</v>
      </c>
      <c r="V5" s="1" t="s">
        <v>18</v>
      </c>
    </row>
    <row r="6" spans="1:22" x14ac:dyDescent="0.3">
      <c r="A6" s="21" t="s">
        <v>1197</v>
      </c>
      <c r="B6" s="30"/>
      <c r="C6" s="29" t="s">
        <v>1063</v>
      </c>
      <c r="D6" s="23">
        <f t="shared" si="1"/>
        <v>9</v>
      </c>
      <c r="E6" t="str">
        <f t="shared" si="2"/>
        <v/>
      </c>
      <c r="G6" s="29" t="s">
        <v>1051</v>
      </c>
      <c r="H6" s="24" t="str">
        <f t="shared" si="0"/>
        <v>OK</v>
      </c>
      <c r="I6" s="1" t="s">
        <v>13</v>
      </c>
      <c r="N6" s="29" t="s">
        <v>14</v>
      </c>
      <c r="O6" s="29" t="s">
        <v>4180</v>
      </c>
      <c r="R6" s="1" t="s">
        <v>16</v>
      </c>
      <c r="S6" s="1" t="s">
        <v>16</v>
      </c>
      <c r="U6" s="1" t="s">
        <v>17</v>
      </c>
      <c r="V6" s="1" t="s">
        <v>18</v>
      </c>
    </row>
    <row r="7" spans="1:22" x14ac:dyDescent="0.3">
      <c r="A7" s="21" t="s">
        <v>1198</v>
      </c>
      <c r="B7" s="30"/>
      <c r="C7" s="29" t="s">
        <v>1064</v>
      </c>
      <c r="D7" s="23">
        <f t="shared" si="1"/>
        <v>9</v>
      </c>
      <c r="E7" t="str">
        <f t="shared" si="2"/>
        <v/>
      </c>
      <c r="G7" s="29" t="s">
        <v>1051</v>
      </c>
      <c r="H7" s="24" t="str">
        <f t="shared" si="0"/>
        <v>OK</v>
      </c>
      <c r="I7" s="1" t="s">
        <v>13</v>
      </c>
      <c r="N7" s="29" t="s">
        <v>14</v>
      </c>
      <c r="O7" s="29" t="s">
        <v>4180</v>
      </c>
      <c r="R7" s="1" t="s">
        <v>16</v>
      </c>
      <c r="S7" s="1" t="s">
        <v>16</v>
      </c>
      <c r="U7" s="1" t="s">
        <v>17</v>
      </c>
      <c r="V7" s="1" t="s">
        <v>18</v>
      </c>
    </row>
    <row r="8" spans="1:22" x14ac:dyDescent="0.3">
      <c r="A8" s="21" t="s">
        <v>1199</v>
      </c>
      <c r="B8" s="30"/>
      <c r="C8" s="29" t="s">
        <v>1065</v>
      </c>
      <c r="D8" s="23">
        <f t="shared" si="1"/>
        <v>9</v>
      </c>
      <c r="E8" t="str">
        <f t="shared" si="2"/>
        <v/>
      </c>
      <c r="G8" s="29" t="s">
        <v>1051</v>
      </c>
      <c r="H8" s="24" t="str">
        <f t="shared" si="0"/>
        <v>OK</v>
      </c>
      <c r="I8" s="1" t="s">
        <v>13</v>
      </c>
      <c r="N8" s="29" t="s">
        <v>14</v>
      </c>
      <c r="O8" s="29" t="s">
        <v>4180</v>
      </c>
      <c r="R8" s="1" t="s">
        <v>16</v>
      </c>
      <c r="S8" s="1" t="s">
        <v>16</v>
      </c>
      <c r="U8" s="1" t="s">
        <v>17</v>
      </c>
      <c r="V8" s="1" t="s">
        <v>18</v>
      </c>
    </row>
    <row r="9" spans="1:22" x14ac:dyDescent="0.3">
      <c r="A9" s="21" t="s">
        <v>1200</v>
      </c>
      <c r="B9" s="30"/>
      <c r="C9" s="29" t="s">
        <v>1066</v>
      </c>
      <c r="D9" s="23">
        <f t="shared" si="1"/>
        <v>9</v>
      </c>
      <c r="E9" t="str">
        <f t="shared" si="2"/>
        <v/>
      </c>
      <c r="G9" s="29" t="s">
        <v>1051</v>
      </c>
      <c r="H9" s="24" t="str">
        <f t="shared" si="0"/>
        <v>OK</v>
      </c>
      <c r="I9" s="1" t="s">
        <v>13</v>
      </c>
      <c r="N9" s="29" t="s">
        <v>14</v>
      </c>
      <c r="O9" s="29" t="s">
        <v>4180</v>
      </c>
      <c r="R9" s="1" t="s">
        <v>16</v>
      </c>
      <c r="S9" s="1" t="s">
        <v>16</v>
      </c>
      <c r="U9" s="1" t="s">
        <v>17</v>
      </c>
      <c r="V9" s="1" t="s">
        <v>18</v>
      </c>
    </row>
    <row r="10" spans="1:22" x14ac:dyDescent="0.3">
      <c r="A10" s="21" t="s">
        <v>1201</v>
      </c>
      <c r="B10" s="30"/>
      <c r="C10" s="29" t="s">
        <v>1067</v>
      </c>
      <c r="D10" s="23">
        <f t="shared" si="1"/>
        <v>9</v>
      </c>
      <c r="E10" t="str">
        <f t="shared" si="2"/>
        <v/>
      </c>
      <c r="G10" s="29" t="s">
        <v>1051</v>
      </c>
      <c r="H10" s="24" t="str">
        <f t="shared" si="0"/>
        <v>OK</v>
      </c>
      <c r="I10" s="1" t="s">
        <v>13</v>
      </c>
      <c r="N10" s="29" t="s">
        <v>14</v>
      </c>
      <c r="O10" s="29" t="s">
        <v>4180</v>
      </c>
      <c r="R10" s="1" t="s">
        <v>16</v>
      </c>
      <c r="S10" s="1" t="s">
        <v>16</v>
      </c>
      <c r="U10" s="1" t="s">
        <v>17</v>
      </c>
      <c r="V10" s="1" t="s">
        <v>18</v>
      </c>
    </row>
    <row r="11" spans="1:22" x14ac:dyDescent="0.3">
      <c r="A11" s="21" t="s">
        <v>18</v>
      </c>
      <c r="B11" s="30"/>
      <c r="C11" s="29" t="s">
        <v>1068</v>
      </c>
      <c r="D11" s="23">
        <f t="shared" si="1"/>
        <v>9</v>
      </c>
      <c r="E11" t="str">
        <f t="shared" si="2"/>
        <v/>
      </c>
      <c r="G11" s="29" t="s">
        <v>1051</v>
      </c>
      <c r="H11" s="24" t="str">
        <f t="shared" si="0"/>
        <v>OK</v>
      </c>
      <c r="I11" s="1" t="s">
        <v>13</v>
      </c>
      <c r="N11" s="29" t="s">
        <v>14</v>
      </c>
      <c r="O11" s="29" t="s">
        <v>4180</v>
      </c>
      <c r="R11" s="1" t="s">
        <v>16</v>
      </c>
      <c r="S11" s="1" t="s">
        <v>16</v>
      </c>
      <c r="U11" s="1" t="s">
        <v>17</v>
      </c>
      <c r="V11" s="1" t="s">
        <v>18</v>
      </c>
    </row>
    <row r="12" spans="1:22" x14ac:dyDescent="0.3">
      <c r="A12" s="21" t="s">
        <v>1202</v>
      </c>
      <c r="B12" s="30"/>
      <c r="C12" s="29" t="s">
        <v>1069</v>
      </c>
      <c r="D12" s="23">
        <f t="shared" si="1"/>
        <v>9</v>
      </c>
      <c r="E12" t="str">
        <f t="shared" si="2"/>
        <v/>
      </c>
      <c r="G12" s="29" t="s">
        <v>1051</v>
      </c>
      <c r="H12" s="24" t="str">
        <f t="shared" si="0"/>
        <v>OK</v>
      </c>
      <c r="I12" s="1" t="s">
        <v>13</v>
      </c>
      <c r="N12" s="29" t="s">
        <v>14</v>
      </c>
      <c r="O12" s="29" t="s">
        <v>4180</v>
      </c>
      <c r="R12" s="1" t="s">
        <v>16</v>
      </c>
      <c r="S12" s="1" t="s">
        <v>16</v>
      </c>
      <c r="U12" s="1" t="s">
        <v>17</v>
      </c>
      <c r="V12" s="1" t="s">
        <v>18</v>
      </c>
    </row>
    <row r="13" spans="1:22" x14ac:dyDescent="0.3">
      <c r="A13" s="21" t="s">
        <v>1203</v>
      </c>
      <c r="B13" s="30"/>
      <c r="C13" s="29" t="s">
        <v>1070</v>
      </c>
      <c r="D13" s="23">
        <f t="shared" si="1"/>
        <v>9</v>
      </c>
      <c r="E13" t="str">
        <f t="shared" si="2"/>
        <v/>
      </c>
      <c r="G13" s="29" t="s">
        <v>1051</v>
      </c>
      <c r="H13" s="24" t="str">
        <f t="shared" si="0"/>
        <v>OK</v>
      </c>
      <c r="I13" s="1" t="s">
        <v>13</v>
      </c>
      <c r="N13" s="29" t="s">
        <v>14</v>
      </c>
      <c r="O13" s="29" t="s">
        <v>4180</v>
      </c>
      <c r="R13" s="1" t="s">
        <v>16</v>
      </c>
      <c r="S13" s="1" t="s">
        <v>16</v>
      </c>
      <c r="U13" s="1" t="s">
        <v>17</v>
      </c>
      <c r="V13" s="1" t="s">
        <v>18</v>
      </c>
    </row>
    <row r="14" spans="1:22" x14ac:dyDescent="0.3">
      <c r="A14" s="21" t="s">
        <v>1204</v>
      </c>
      <c r="B14" s="30"/>
      <c r="C14" s="29" t="s">
        <v>1071</v>
      </c>
      <c r="D14" s="23">
        <f t="shared" si="1"/>
        <v>9</v>
      </c>
      <c r="E14" t="str">
        <f t="shared" si="2"/>
        <v/>
      </c>
      <c r="G14" s="29" t="s">
        <v>1051</v>
      </c>
      <c r="H14" s="24" t="str">
        <f t="shared" si="0"/>
        <v>OK</v>
      </c>
      <c r="I14" s="1" t="s">
        <v>13</v>
      </c>
      <c r="N14" s="29" t="s">
        <v>14</v>
      </c>
      <c r="O14" s="29" t="s">
        <v>4180</v>
      </c>
      <c r="R14" s="1" t="s">
        <v>16</v>
      </c>
      <c r="S14" s="1" t="s">
        <v>16</v>
      </c>
      <c r="U14" s="1" t="s">
        <v>17</v>
      </c>
      <c r="V14" s="1" t="s">
        <v>18</v>
      </c>
    </row>
    <row r="15" spans="1:22" x14ac:dyDescent="0.3">
      <c r="A15" s="21" t="s">
        <v>1205</v>
      </c>
      <c r="B15" s="30"/>
      <c r="C15" s="29" t="s">
        <v>1072</v>
      </c>
      <c r="D15" s="23">
        <f t="shared" si="1"/>
        <v>9</v>
      </c>
      <c r="E15" t="str">
        <f t="shared" si="2"/>
        <v/>
      </c>
      <c r="G15" s="29" t="s">
        <v>1051</v>
      </c>
      <c r="H15" s="24" t="str">
        <f t="shared" si="0"/>
        <v>OK</v>
      </c>
      <c r="I15" s="1" t="s">
        <v>13</v>
      </c>
      <c r="N15" s="29" t="s">
        <v>14</v>
      </c>
      <c r="O15" s="29" t="s">
        <v>4180</v>
      </c>
      <c r="R15" s="1" t="s">
        <v>16</v>
      </c>
      <c r="S15" s="1" t="s">
        <v>16</v>
      </c>
      <c r="U15" s="1" t="s">
        <v>17</v>
      </c>
      <c r="V15" s="1" t="s">
        <v>18</v>
      </c>
    </row>
    <row r="16" spans="1:22" x14ac:dyDescent="0.3">
      <c r="A16" s="21" t="s">
        <v>1206</v>
      </c>
      <c r="B16" s="30"/>
      <c r="C16" s="29" t="s">
        <v>1073</v>
      </c>
      <c r="D16" s="23">
        <f t="shared" si="1"/>
        <v>9</v>
      </c>
      <c r="E16" t="str">
        <f t="shared" si="2"/>
        <v/>
      </c>
      <c r="G16" s="29" t="s">
        <v>1051</v>
      </c>
      <c r="H16" s="24" t="str">
        <f t="shared" si="0"/>
        <v>OK</v>
      </c>
      <c r="I16" s="1" t="s">
        <v>13</v>
      </c>
      <c r="N16" s="29" t="s">
        <v>14</v>
      </c>
      <c r="O16" s="29" t="s">
        <v>4180</v>
      </c>
      <c r="R16" s="1" t="s">
        <v>16</v>
      </c>
      <c r="S16" s="1" t="s">
        <v>16</v>
      </c>
      <c r="U16" s="1" t="s">
        <v>17</v>
      </c>
      <c r="V16" s="1" t="s">
        <v>18</v>
      </c>
    </row>
    <row r="17" spans="1:22" x14ac:dyDescent="0.3">
      <c r="A17" s="21" t="s">
        <v>1207</v>
      </c>
      <c r="B17" s="30"/>
      <c r="C17" s="29" t="s">
        <v>1074</v>
      </c>
      <c r="D17" s="23">
        <f t="shared" si="1"/>
        <v>9</v>
      </c>
      <c r="E17" t="str">
        <f t="shared" si="2"/>
        <v/>
      </c>
      <c r="G17" s="29" t="s">
        <v>1051</v>
      </c>
      <c r="H17" s="24" t="str">
        <f t="shared" si="0"/>
        <v>OK</v>
      </c>
      <c r="I17" s="1" t="s">
        <v>13</v>
      </c>
      <c r="N17" s="29" t="s">
        <v>14</v>
      </c>
      <c r="O17" s="29" t="s">
        <v>4180</v>
      </c>
      <c r="R17" s="1" t="s">
        <v>16</v>
      </c>
      <c r="S17" s="1" t="s">
        <v>16</v>
      </c>
      <c r="U17" s="1" t="s">
        <v>17</v>
      </c>
      <c r="V17" s="1" t="s">
        <v>18</v>
      </c>
    </row>
    <row r="18" spans="1:22" x14ac:dyDescent="0.3">
      <c r="A18" s="21" t="s">
        <v>1208</v>
      </c>
      <c r="B18" s="30"/>
      <c r="C18" s="29" t="s">
        <v>1075</v>
      </c>
      <c r="D18" s="23">
        <f t="shared" si="1"/>
        <v>9</v>
      </c>
      <c r="E18" t="str">
        <f t="shared" si="2"/>
        <v/>
      </c>
      <c r="G18" s="29" t="s">
        <v>1051</v>
      </c>
      <c r="H18" s="24" t="str">
        <f t="shared" si="0"/>
        <v>OK</v>
      </c>
      <c r="I18" s="1" t="s">
        <v>13</v>
      </c>
      <c r="N18" s="29" t="s">
        <v>14</v>
      </c>
      <c r="O18" s="29" t="s">
        <v>4180</v>
      </c>
      <c r="R18" s="1" t="s">
        <v>16</v>
      </c>
      <c r="S18" s="1" t="s">
        <v>16</v>
      </c>
      <c r="U18" s="1" t="s">
        <v>17</v>
      </c>
      <c r="V18" s="1" t="s">
        <v>18</v>
      </c>
    </row>
    <row r="19" spans="1:22" x14ac:dyDescent="0.3">
      <c r="A19" s="21" t="s">
        <v>1209</v>
      </c>
      <c r="B19" s="30"/>
      <c r="C19" s="29" t="s">
        <v>1076</v>
      </c>
      <c r="D19" s="23">
        <f t="shared" si="1"/>
        <v>9</v>
      </c>
      <c r="E19" t="str">
        <f t="shared" si="2"/>
        <v/>
      </c>
      <c r="G19" s="29" t="s">
        <v>1051</v>
      </c>
      <c r="H19" s="24" t="str">
        <f t="shared" si="0"/>
        <v>OK</v>
      </c>
      <c r="I19" s="1" t="s">
        <v>13</v>
      </c>
      <c r="N19" s="29" t="s">
        <v>14</v>
      </c>
      <c r="O19" s="29" t="s">
        <v>4180</v>
      </c>
      <c r="R19" s="1" t="s">
        <v>16</v>
      </c>
      <c r="S19" s="1" t="s">
        <v>16</v>
      </c>
      <c r="U19" s="1" t="s">
        <v>17</v>
      </c>
      <c r="V19" s="1" t="s">
        <v>18</v>
      </c>
    </row>
    <row r="20" spans="1:22" x14ac:dyDescent="0.3">
      <c r="A20" s="21" t="s">
        <v>1210</v>
      </c>
      <c r="B20" s="30"/>
      <c r="C20" s="29" t="s">
        <v>1077</v>
      </c>
      <c r="D20" s="23">
        <f t="shared" si="1"/>
        <v>9</v>
      </c>
      <c r="E20" t="str">
        <f t="shared" si="2"/>
        <v/>
      </c>
      <c r="G20" s="29" t="s">
        <v>1051</v>
      </c>
      <c r="H20" s="24" t="str">
        <f t="shared" si="0"/>
        <v>OK</v>
      </c>
      <c r="I20" s="1" t="s">
        <v>13</v>
      </c>
      <c r="N20" s="29" t="s">
        <v>14</v>
      </c>
      <c r="O20" s="29" t="s">
        <v>4180</v>
      </c>
      <c r="R20" s="1" t="s">
        <v>16</v>
      </c>
      <c r="S20" s="1" t="s">
        <v>16</v>
      </c>
      <c r="U20" s="1" t="s">
        <v>17</v>
      </c>
      <c r="V20" s="1" t="s">
        <v>18</v>
      </c>
    </row>
    <row r="21" spans="1:22" x14ac:dyDescent="0.3">
      <c r="A21" s="21" t="s">
        <v>1211</v>
      </c>
      <c r="B21" s="30"/>
      <c r="C21" s="29" t="s">
        <v>1078</v>
      </c>
      <c r="D21" s="23">
        <f t="shared" si="1"/>
        <v>9</v>
      </c>
      <c r="E21" t="str">
        <f t="shared" si="2"/>
        <v/>
      </c>
      <c r="G21" s="29" t="s">
        <v>1051</v>
      </c>
      <c r="H21" s="24" t="str">
        <f t="shared" si="0"/>
        <v>OK</v>
      </c>
      <c r="I21" s="1" t="s">
        <v>13</v>
      </c>
      <c r="N21" s="29" t="s">
        <v>14</v>
      </c>
      <c r="O21" s="29" t="s">
        <v>4180</v>
      </c>
      <c r="R21" s="1" t="s">
        <v>16</v>
      </c>
      <c r="S21" s="1" t="s">
        <v>16</v>
      </c>
      <c r="U21" s="1" t="s">
        <v>17</v>
      </c>
      <c r="V21" s="1" t="s">
        <v>18</v>
      </c>
    </row>
    <row r="22" spans="1:22" x14ac:dyDescent="0.3">
      <c r="A22" s="21" t="s">
        <v>1212</v>
      </c>
      <c r="B22" s="30"/>
      <c r="C22" s="29" t="s">
        <v>1079</v>
      </c>
      <c r="D22" s="23">
        <f t="shared" si="1"/>
        <v>9</v>
      </c>
      <c r="E22" t="str">
        <f t="shared" si="2"/>
        <v/>
      </c>
      <c r="G22" s="29" t="s">
        <v>1051</v>
      </c>
      <c r="H22" s="24" t="str">
        <f t="shared" si="0"/>
        <v>OK</v>
      </c>
      <c r="I22" s="1" t="s">
        <v>13</v>
      </c>
      <c r="N22" s="29" t="s">
        <v>14</v>
      </c>
      <c r="O22" s="29" t="s">
        <v>4180</v>
      </c>
      <c r="R22" s="1" t="s">
        <v>16</v>
      </c>
      <c r="S22" s="1" t="s">
        <v>16</v>
      </c>
      <c r="U22" s="1" t="s">
        <v>17</v>
      </c>
      <c r="V22" s="1" t="s">
        <v>18</v>
      </c>
    </row>
    <row r="23" spans="1:22" x14ac:dyDescent="0.3">
      <c r="A23" s="21" t="s">
        <v>1213</v>
      </c>
      <c r="B23" s="30"/>
      <c r="C23" s="29" t="s">
        <v>1080</v>
      </c>
      <c r="D23" s="23">
        <f t="shared" si="1"/>
        <v>9</v>
      </c>
      <c r="E23" t="str">
        <f t="shared" si="2"/>
        <v/>
      </c>
      <c r="G23" s="29" t="s">
        <v>1051</v>
      </c>
      <c r="H23" s="24" t="str">
        <f t="shared" si="0"/>
        <v>OK</v>
      </c>
      <c r="I23" s="1" t="s">
        <v>13</v>
      </c>
      <c r="N23" s="29" t="s">
        <v>14</v>
      </c>
      <c r="O23" s="29" t="s">
        <v>4180</v>
      </c>
      <c r="R23" s="1" t="s">
        <v>16</v>
      </c>
      <c r="S23" s="1" t="s">
        <v>16</v>
      </c>
      <c r="U23" s="1" t="s">
        <v>17</v>
      </c>
      <c r="V23" s="1" t="s">
        <v>18</v>
      </c>
    </row>
    <row r="24" spans="1:22" x14ac:dyDescent="0.3">
      <c r="A24" s="21" t="s">
        <v>1214</v>
      </c>
      <c r="B24" s="30"/>
      <c r="C24" s="29" t="s">
        <v>1081</v>
      </c>
      <c r="D24" s="23">
        <f t="shared" si="1"/>
        <v>9</v>
      </c>
      <c r="E24" t="str">
        <f t="shared" si="2"/>
        <v/>
      </c>
      <c r="G24" s="29" t="s">
        <v>1051</v>
      </c>
      <c r="H24" s="24" t="str">
        <f t="shared" si="0"/>
        <v>OK</v>
      </c>
      <c r="I24" s="1" t="s">
        <v>13</v>
      </c>
      <c r="N24" s="29" t="s">
        <v>14</v>
      </c>
      <c r="O24" s="29" t="s">
        <v>4180</v>
      </c>
      <c r="R24" s="1" t="s">
        <v>16</v>
      </c>
      <c r="S24" s="1" t="s">
        <v>16</v>
      </c>
      <c r="U24" s="1" t="s">
        <v>17</v>
      </c>
      <c r="V24" s="1" t="s">
        <v>18</v>
      </c>
    </row>
    <row r="25" spans="1:22" x14ac:dyDescent="0.3">
      <c r="A25" s="21" t="s">
        <v>1215</v>
      </c>
      <c r="B25" s="30"/>
      <c r="C25" s="29" t="s">
        <v>1082</v>
      </c>
      <c r="D25" s="23">
        <f t="shared" si="1"/>
        <v>9</v>
      </c>
      <c r="E25" t="str">
        <f t="shared" si="2"/>
        <v/>
      </c>
      <c r="G25" s="29" t="s">
        <v>1051</v>
      </c>
      <c r="H25" s="24" t="str">
        <f t="shared" si="0"/>
        <v>OK</v>
      </c>
      <c r="I25" s="1" t="s">
        <v>13</v>
      </c>
      <c r="N25" s="29" t="s">
        <v>14</v>
      </c>
      <c r="O25" s="29" t="s">
        <v>4180</v>
      </c>
      <c r="R25" s="1" t="s">
        <v>16</v>
      </c>
      <c r="S25" s="1" t="s">
        <v>16</v>
      </c>
      <c r="U25" s="1" t="s">
        <v>17</v>
      </c>
      <c r="V25" s="1" t="s">
        <v>18</v>
      </c>
    </row>
    <row r="26" spans="1:22" x14ac:dyDescent="0.3">
      <c r="A26" s="21" t="s">
        <v>1216</v>
      </c>
      <c r="B26" s="30"/>
      <c r="C26" s="29" t="s">
        <v>1083</v>
      </c>
      <c r="D26" s="23">
        <f t="shared" si="1"/>
        <v>9</v>
      </c>
      <c r="E26" t="str">
        <f t="shared" si="2"/>
        <v/>
      </c>
      <c r="G26" s="29" t="s">
        <v>1051</v>
      </c>
      <c r="H26" s="24" t="str">
        <f t="shared" si="0"/>
        <v>OK</v>
      </c>
      <c r="I26" s="1" t="s">
        <v>13</v>
      </c>
      <c r="N26" s="29" t="s">
        <v>14</v>
      </c>
      <c r="O26" s="29" t="s">
        <v>4180</v>
      </c>
      <c r="R26" s="1" t="s">
        <v>16</v>
      </c>
      <c r="S26" s="1" t="s">
        <v>16</v>
      </c>
      <c r="U26" s="1" t="s">
        <v>17</v>
      </c>
      <c r="V26" s="1" t="s">
        <v>18</v>
      </c>
    </row>
    <row r="27" spans="1:22" x14ac:dyDescent="0.3">
      <c r="A27" s="21" t="s">
        <v>1217</v>
      </c>
      <c r="B27" s="30"/>
      <c r="C27" s="29" t="s">
        <v>1084</v>
      </c>
      <c r="D27" s="23">
        <f t="shared" si="1"/>
        <v>9</v>
      </c>
      <c r="E27" t="str">
        <f t="shared" si="2"/>
        <v/>
      </c>
      <c r="G27" s="29" t="s">
        <v>1051</v>
      </c>
      <c r="H27" s="24" t="str">
        <f t="shared" si="0"/>
        <v>OK</v>
      </c>
      <c r="I27" s="1" t="s">
        <v>13</v>
      </c>
      <c r="N27" s="29" t="s">
        <v>14</v>
      </c>
      <c r="O27" s="29" t="s">
        <v>4180</v>
      </c>
      <c r="R27" s="1" t="s">
        <v>16</v>
      </c>
      <c r="S27" s="1" t="s">
        <v>16</v>
      </c>
      <c r="U27" s="1" t="s">
        <v>17</v>
      </c>
      <c r="V27" s="1" t="s">
        <v>18</v>
      </c>
    </row>
    <row r="28" spans="1:22" x14ac:dyDescent="0.3">
      <c r="A28" s="21" t="s">
        <v>1218</v>
      </c>
      <c r="B28" s="30"/>
      <c r="C28" s="29" t="s">
        <v>1085</v>
      </c>
      <c r="D28" s="23">
        <f t="shared" si="1"/>
        <v>9</v>
      </c>
      <c r="E28" t="str">
        <f t="shared" si="2"/>
        <v/>
      </c>
      <c r="G28" s="29" t="s">
        <v>1051</v>
      </c>
      <c r="H28" s="24" t="str">
        <f t="shared" si="0"/>
        <v>OK</v>
      </c>
      <c r="I28" s="1" t="s">
        <v>13</v>
      </c>
      <c r="N28" s="29" t="s">
        <v>14</v>
      </c>
      <c r="O28" s="29" t="s">
        <v>4180</v>
      </c>
      <c r="R28" s="1" t="s">
        <v>16</v>
      </c>
      <c r="S28" s="1" t="s">
        <v>16</v>
      </c>
      <c r="U28" s="1" t="s">
        <v>17</v>
      </c>
      <c r="V28" s="1" t="s">
        <v>18</v>
      </c>
    </row>
    <row r="29" spans="1:22" x14ac:dyDescent="0.3">
      <c r="A29" s="21" t="s">
        <v>1219</v>
      </c>
      <c r="B29" s="30"/>
      <c r="C29" s="29" t="s">
        <v>1086</v>
      </c>
      <c r="D29" s="23">
        <f t="shared" si="1"/>
        <v>9</v>
      </c>
      <c r="E29" t="str">
        <f t="shared" si="2"/>
        <v/>
      </c>
      <c r="G29" s="29" t="s">
        <v>1051</v>
      </c>
      <c r="H29" s="24" t="str">
        <f t="shared" si="0"/>
        <v>OK</v>
      </c>
      <c r="I29" s="1" t="s">
        <v>13</v>
      </c>
      <c r="N29" s="29" t="s">
        <v>14</v>
      </c>
      <c r="O29" s="29" t="s">
        <v>4180</v>
      </c>
      <c r="R29" s="1" t="s">
        <v>16</v>
      </c>
      <c r="S29" s="1" t="s">
        <v>16</v>
      </c>
      <c r="U29" s="1" t="s">
        <v>17</v>
      </c>
      <c r="V29" s="1" t="s">
        <v>18</v>
      </c>
    </row>
    <row r="30" spans="1:22" x14ac:dyDescent="0.3">
      <c r="A30" s="21" t="s">
        <v>1220</v>
      </c>
      <c r="B30" s="30"/>
      <c r="C30" s="29" t="s">
        <v>1087</v>
      </c>
      <c r="D30" s="23">
        <f t="shared" si="1"/>
        <v>9</v>
      </c>
      <c r="E30" t="str">
        <f t="shared" si="2"/>
        <v/>
      </c>
      <c r="G30" s="29" t="s">
        <v>1051</v>
      </c>
      <c r="H30" s="24" t="str">
        <f t="shared" si="0"/>
        <v>OK</v>
      </c>
      <c r="I30" s="1" t="s">
        <v>13</v>
      </c>
      <c r="N30" s="29" t="s">
        <v>14</v>
      </c>
      <c r="O30" s="29" t="s">
        <v>4180</v>
      </c>
      <c r="R30" s="1" t="s">
        <v>16</v>
      </c>
      <c r="S30" s="1" t="s">
        <v>16</v>
      </c>
      <c r="U30" s="1" t="s">
        <v>17</v>
      </c>
      <c r="V30" s="1" t="s">
        <v>18</v>
      </c>
    </row>
    <row r="31" spans="1:22" x14ac:dyDescent="0.3">
      <c r="A31" s="21" t="s">
        <v>1221</v>
      </c>
      <c r="B31" s="30"/>
      <c r="C31" s="29" t="s">
        <v>1088</v>
      </c>
      <c r="D31" s="23">
        <f t="shared" si="1"/>
        <v>9</v>
      </c>
      <c r="E31" t="str">
        <f t="shared" si="2"/>
        <v/>
      </c>
      <c r="G31" s="29" t="s">
        <v>1051</v>
      </c>
      <c r="H31" s="24" t="str">
        <f t="shared" si="0"/>
        <v>OK</v>
      </c>
      <c r="I31" s="1" t="s">
        <v>13</v>
      </c>
      <c r="N31" s="29" t="s">
        <v>14</v>
      </c>
      <c r="O31" s="29" t="s">
        <v>4180</v>
      </c>
      <c r="R31" s="1" t="s">
        <v>16</v>
      </c>
      <c r="S31" s="1" t="s">
        <v>16</v>
      </c>
      <c r="U31" s="1" t="s">
        <v>17</v>
      </c>
      <c r="V31" s="1" t="s">
        <v>18</v>
      </c>
    </row>
    <row r="32" spans="1:22" x14ac:dyDescent="0.3">
      <c r="A32" s="21" t="s">
        <v>1222</v>
      </c>
      <c r="B32" s="30"/>
      <c r="C32" s="29" t="s">
        <v>1089</v>
      </c>
      <c r="D32" s="23">
        <f t="shared" si="1"/>
        <v>9</v>
      </c>
      <c r="E32" t="str">
        <f t="shared" si="2"/>
        <v/>
      </c>
      <c r="G32" s="29" t="s">
        <v>1051</v>
      </c>
      <c r="H32" s="24" t="str">
        <f t="shared" si="0"/>
        <v>OK</v>
      </c>
      <c r="I32" s="1" t="s">
        <v>13</v>
      </c>
      <c r="N32" s="29" t="s">
        <v>14</v>
      </c>
      <c r="O32" s="29" t="s">
        <v>4180</v>
      </c>
      <c r="R32" s="1" t="s">
        <v>16</v>
      </c>
      <c r="S32" s="1" t="s">
        <v>16</v>
      </c>
      <c r="U32" s="1" t="s">
        <v>17</v>
      </c>
      <c r="V32" s="1" t="s">
        <v>18</v>
      </c>
    </row>
    <row r="33" spans="1:22" x14ac:dyDescent="0.3">
      <c r="A33" s="21" t="s">
        <v>1223</v>
      </c>
      <c r="B33" s="30"/>
      <c r="C33" s="29" t="s">
        <v>1090</v>
      </c>
      <c r="D33" s="23">
        <f t="shared" si="1"/>
        <v>9</v>
      </c>
      <c r="E33" t="str">
        <f t="shared" si="2"/>
        <v/>
      </c>
      <c r="G33" s="29" t="s">
        <v>1051</v>
      </c>
      <c r="H33" s="24" t="str">
        <f t="shared" si="0"/>
        <v>OK</v>
      </c>
      <c r="I33" s="1" t="s">
        <v>13</v>
      </c>
      <c r="N33" s="29" t="s">
        <v>14</v>
      </c>
      <c r="O33" s="29" t="s">
        <v>4180</v>
      </c>
      <c r="R33" s="1" t="s">
        <v>16</v>
      </c>
      <c r="S33" s="1" t="s">
        <v>16</v>
      </c>
      <c r="U33" s="1" t="s">
        <v>17</v>
      </c>
      <c r="V33" s="1" t="s">
        <v>18</v>
      </c>
    </row>
    <row r="34" spans="1:22" x14ac:dyDescent="0.3">
      <c r="A34" s="21" t="s">
        <v>1224</v>
      </c>
      <c r="B34" s="30"/>
      <c r="C34" s="29" t="s">
        <v>1091</v>
      </c>
      <c r="D34" s="23">
        <f t="shared" si="1"/>
        <v>9</v>
      </c>
      <c r="E34" t="str">
        <f t="shared" si="2"/>
        <v/>
      </c>
      <c r="G34" s="29" t="s">
        <v>1051</v>
      </c>
      <c r="H34" s="24" t="str">
        <f t="shared" si="0"/>
        <v>OK</v>
      </c>
      <c r="I34" s="1" t="s">
        <v>13</v>
      </c>
      <c r="N34" s="29" t="s">
        <v>14</v>
      </c>
      <c r="O34" s="29" t="s">
        <v>4180</v>
      </c>
      <c r="R34" s="1" t="s">
        <v>16</v>
      </c>
      <c r="S34" s="1" t="s">
        <v>16</v>
      </c>
      <c r="U34" s="1" t="s">
        <v>17</v>
      </c>
      <c r="V34" s="1" t="s">
        <v>18</v>
      </c>
    </row>
    <row r="35" spans="1:22" x14ac:dyDescent="0.3">
      <c r="A35" s="21" t="s">
        <v>1225</v>
      </c>
      <c r="B35" s="30"/>
      <c r="C35" s="29" t="s">
        <v>1092</v>
      </c>
      <c r="D35" s="23">
        <f t="shared" si="1"/>
        <v>9</v>
      </c>
      <c r="E35" t="str">
        <f t="shared" si="2"/>
        <v/>
      </c>
      <c r="G35" s="29" t="s">
        <v>1051</v>
      </c>
      <c r="H35" s="24" t="str">
        <f t="shared" si="0"/>
        <v>OK</v>
      </c>
      <c r="I35" s="1" t="s">
        <v>13</v>
      </c>
      <c r="N35" s="29" t="s">
        <v>14</v>
      </c>
      <c r="O35" s="29" t="s">
        <v>4180</v>
      </c>
      <c r="R35" s="1" t="s">
        <v>16</v>
      </c>
      <c r="S35" s="1" t="s">
        <v>16</v>
      </c>
      <c r="U35" s="1" t="s">
        <v>17</v>
      </c>
      <c r="V35" s="1" t="s">
        <v>18</v>
      </c>
    </row>
    <row r="36" spans="1:22" x14ac:dyDescent="0.3">
      <c r="A36" s="21" t="s">
        <v>1226</v>
      </c>
      <c r="B36" s="30"/>
      <c r="C36" s="29" t="s">
        <v>1093</v>
      </c>
      <c r="D36" s="23">
        <f t="shared" si="1"/>
        <v>9</v>
      </c>
      <c r="E36" t="str">
        <f t="shared" si="2"/>
        <v/>
      </c>
      <c r="G36" s="29" t="s">
        <v>1051</v>
      </c>
      <c r="H36" s="24" t="str">
        <f t="shared" si="0"/>
        <v>OK</v>
      </c>
      <c r="I36" s="1" t="s">
        <v>13</v>
      </c>
      <c r="N36" s="29" t="s">
        <v>14</v>
      </c>
      <c r="O36" s="29" t="s">
        <v>4180</v>
      </c>
      <c r="R36" s="1" t="s">
        <v>16</v>
      </c>
      <c r="S36" s="1" t="s">
        <v>16</v>
      </c>
      <c r="U36" s="1" t="s">
        <v>17</v>
      </c>
      <c r="V36" s="1" t="s">
        <v>18</v>
      </c>
    </row>
    <row r="37" spans="1:22" x14ac:dyDescent="0.3">
      <c r="A37" s="21" t="s">
        <v>1227</v>
      </c>
      <c r="B37" s="30"/>
      <c r="C37" s="29" t="s">
        <v>1094</v>
      </c>
      <c r="D37" s="23">
        <f t="shared" si="1"/>
        <v>9</v>
      </c>
      <c r="E37" t="str">
        <f t="shared" si="2"/>
        <v/>
      </c>
      <c r="G37" s="29" t="s">
        <v>1051</v>
      </c>
      <c r="H37" s="24" t="str">
        <f t="shared" si="0"/>
        <v>OK</v>
      </c>
      <c r="I37" s="1" t="s">
        <v>13</v>
      </c>
      <c r="N37" s="29" t="s">
        <v>14</v>
      </c>
      <c r="O37" s="29" t="s">
        <v>4180</v>
      </c>
      <c r="R37" s="1" t="s">
        <v>16</v>
      </c>
      <c r="S37" s="1" t="s">
        <v>16</v>
      </c>
      <c r="U37" s="1" t="s">
        <v>17</v>
      </c>
      <c r="V37" s="1" t="s">
        <v>18</v>
      </c>
    </row>
    <row r="38" spans="1:22" x14ac:dyDescent="0.3">
      <c r="A38" s="21" t="s">
        <v>1228</v>
      </c>
      <c r="B38" s="30"/>
      <c r="C38" s="29" t="s">
        <v>1095</v>
      </c>
      <c r="D38" s="23">
        <f t="shared" si="1"/>
        <v>9</v>
      </c>
      <c r="E38" t="str">
        <f t="shared" si="2"/>
        <v/>
      </c>
      <c r="G38" s="29" t="s">
        <v>1051</v>
      </c>
      <c r="H38" s="24" t="str">
        <f t="shared" si="0"/>
        <v>OK</v>
      </c>
      <c r="I38" s="1" t="s">
        <v>13</v>
      </c>
      <c r="N38" s="29" t="s">
        <v>14</v>
      </c>
      <c r="O38" s="29" t="s">
        <v>4180</v>
      </c>
      <c r="R38" s="1" t="s">
        <v>16</v>
      </c>
      <c r="S38" s="1" t="s">
        <v>16</v>
      </c>
      <c r="U38" s="1" t="s">
        <v>17</v>
      </c>
      <c r="V38" s="1" t="s">
        <v>18</v>
      </c>
    </row>
    <row r="39" spans="1:22" x14ac:dyDescent="0.3">
      <c r="A39" s="21" t="s">
        <v>1229</v>
      </c>
      <c r="B39" s="30"/>
      <c r="C39" s="29" t="s">
        <v>1096</v>
      </c>
      <c r="D39" s="23">
        <f t="shared" si="1"/>
        <v>9</v>
      </c>
      <c r="E39" t="str">
        <f t="shared" si="2"/>
        <v/>
      </c>
      <c r="G39" s="29" t="s">
        <v>1051</v>
      </c>
      <c r="H39" s="24" t="str">
        <f t="shared" si="0"/>
        <v>OK</v>
      </c>
      <c r="I39" s="1" t="s">
        <v>13</v>
      </c>
      <c r="N39" s="29" t="s">
        <v>14</v>
      </c>
      <c r="O39" s="29" t="s">
        <v>4180</v>
      </c>
      <c r="R39" s="1" t="s">
        <v>16</v>
      </c>
      <c r="S39" s="1" t="s">
        <v>16</v>
      </c>
      <c r="U39" s="1" t="s">
        <v>17</v>
      </c>
      <c r="V39" s="1" t="s">
        <v>18</v>
      </c>
    </row>
    <row r="40" spans="1:22" x14ac:dyDescent="0.3">
      <c r="A40" s="21" t="s">
        <v>1230</v>
      </c>
      <c r="B40" s="30"/>
      <c r="C40" s="29" t="s">
        <v>1097</v>
      </c>
      <c r="D40" s="23">
        <f t="shared" si="1"/>
        <v>9</v>
      </c>
      <c r="E40" t="str">
        <f t="shared" si="2"/>
        <v/>
      </c>
      <c r="G40" s="29" t="s">
        <v>1051</v>
      </c>
      <c r="H40" s="24" t="str">
        <f t="shared" si="0"/>
        <v>OK</v>
      </c>
      <c r="I40" s="1" t="s">
        <v>13</v>
      </c>
      <c r="N40" s="29" t="s">
        <v>14</v>
      </c>
      <c r="O40" s="29" t="s">
        <v>4180</v>
      </c>
      <c r="R40" s="1" t="s">
        <v>16</v>
      </c>
      <c r="S40" s="1" t="s">
        <v>16</v>
      </c>
      <c r="U40" s="1" t="s">
        <v>17</v>
      </c>
      <c r="V40" s="1" t="s">
        <v>18</v>
      </c>
    </row>
    <row r="41" spans="1:22" x14ac:dyDescent="0.3">
      <c r="A41" s="21" t="s">
        <v>1231</v>
      </c>
      <c r="B41" s="30"/>
      <c r="C41" s="29" t="s">
        <v>1098</v>
      </c>
      <c r="D41" s="23">
        <f t="shared" si="1"/>
        <v>9</v>
      </c>
      <c r="E41" t="str">
        <f t="shared" si="2"/>
        <v/>
      </c>
      <c r="G41" s="29" t="s">
        <v>1051</v>
      </c>
      <c r="H41" s="24" t="str">
        <f t="shared" si="0"/>
        <v>OK</v>
      </c>
      <c r="I41" s="1" t="s">
        <v>13</v>
      </c>
      <c r="N41" s="29" t="s">
        <v>14</v>
      </c>
      <c r="O41" s="29" t="s">
        <v>4180</v>
      </c>
      <c r="R41" s="1" t="s">
        <v>16</v>
      </c>
      <c r="S41" s="1" t="s">
        <v>16</v>
      </c>
      <c r="U41" s="1" t="s">
        <v>17</v>
      </c>
      <c r="V41" s="1" t="s">
        <v>18</v>
      </c>
    </row>
    <row r="42" spans="1:22" x14ac:dyDescent="0.3">
      <c r="A42" s="21" t="s">
        <v>1232</v>
      </c>
      <c r="B42" s="30"/>
      <c r="C42" s="29" t="s">
        <v>1099</v>
      </c>
      <c r="D42" s="23">
        <f t="shared" si="1"/>
        <v>9</v>
      </c>
      <c r="E42" t="str">
        <f t="shared" si="2"/>
        <v/>
      </c>
      <c r="G42" s="29" t="s">
        <v>1051</v>
      </c>
      <c r="H42" s="24" t="str">
        <f t="shared" si="0"/>
        <v>OK</v>
      </c>
      <c r="I42" s="1" t="s">
        <v>13</v>
      </c>
      <c r="N42" s="29" t="s">
        <v>14</v>
      </c>
      <c r="O42" s="29" t="s">
        <v>4180</v>
      </c>
      <c r="R42" s="1" t="s">
        <v>16</v>
      </c>
      <c r="S42" s="1" t="s">
        <v>16</v>
      </c>
      <c r="U42" s="1" t="s">
        <v>17</v>
      </c>
      <c r="V42" s="1" t="s">
        <v>18</v>
      </c>
    </row>
    <row r="43" spans="1:22" x14ac:dyDescent="0.3">
      <c r="A43" s="21" t="s">
        <v>1233</v>
      </c>
      <c r="B43" s="30"/>
      <c r="C43" s="29" t="s">
        <v>1100</v>
      </c>
      <c r="D43" s="23">
        <f t="shared" si="1"/>
        <v>9</v>
      </c>
      <c r="E43" t="str">
        <f t="shared" si="2"/>
        <v/>
      </c>
      <c r="G43" s="29" t="s">
        <v>1051</v>
      </c>
      <c r="H43" s="24" t="str">
        <f t="shared" si="0"/>
        <v>OK</v>
      </c>
      <c r="I43" s="1" t="s">
        <v>13</v>
      </c>
      <c r="N43" s="29" t="s">
        <v>14</v>
      </c>
      <c r="O43" s="29" t="s">
        <v>4180</v>
      </c>
      <c r="R43" s="1" t="s">
        <v>16</v>
      </c>
      <c r="S43" s="1" t="s">
        <v>16</v>
      </c>
      <c r="U43" s="1" t="s">
        <v>17</v>
      </c>
      <c r="V43" s="1" t="s">
        <v>18</v>
      </c>
    </row>
    <row r="44" spans="1:22" x14ac:dyDescent="0.3">
      <c r="A44" s="21" t="s">
        <v>1234</v>
      </c>
      <c r="B44" s="30"/>
      <c r="C44" s="29" t="s">
        <v>1101</v>
      </c>
      <c r="D44" s="23">
        <f t="shared" si="1"/>
        <v>9</v>
      </c>
      <c r="E44" t="str">
        <f t="shared" si="2"/>
        <v/>
      </c>
      <c r="G44" s="29" t="s">
        <v>1051</v>
      </c>
      <c r="H44" s="24" t="str">
        <f t="shared" si="0"/>
        <v>OK</v>
      </c>
      <c r="I44" s="1" t="s">
        <v>13</v>
      </c>
      <c r="N44" s="29" t="s">
        <v>14</v>
      </c>
      <c r="O44" s="29" t="s">
        <v>4180</v>
      </c>
      <c r="R44" s="1" t="s">
        <v>16</v>
      </c>
      <c r="S44" s="1" t="s">
        <v>16</v>
      </c>
      <c r="U44" s="1" t="s">
        <v>17</v>
      </c>
      <c r="V44" s="1" t="s">
        <v>18</v>
      </c>
    </row>
    <row r="45" spans="1:22" x14ac:dyDescent="0.3">
      <c r="A45" s="21" t="s">
        <v>1235</v>
      </c>
      <c r="B45" s="30"/>
      <c r="C45" s="29" t="s">
        <v>1102</v>
      </c>
      <c r="D45" s="23">
        <f t="shared" si="1"/>
        <v>9</v>
      </c>
      <c r="E45" t="str">
        <f t="shared" si="2"/>
        <v/>
      </c>
      <c r="G45" s="29" t="s">
        <v>1051</v>
      </c>
      <c r="H45" s="24" t="str">
        <f t="shared" si="0"/>
        <v>OK</v>
      </c>
      <c r="I45" s="1" t="s">
        <v>13</v>
      </c>
      <c r="N45" s="29" t="s">
        <v>14</v>
      </c>
      <c r="O45" s="29" t="s">
        <v>4180</v>
      </c>
      <c r="R45" s="1" t="s">
        <v>16</v>
      </c>
      <c r="S45" s="1" t="s">
        <v>16</v>
      </c>
      <c r="U45" s="1" t="s">
        <v>17</v>
      </c>
      <c r="V45" s="1" t="s">
        <v>18</v>
      </c>
    </row>
    <row r="46" spans="1:22" x14ac:dyDescent="0.3">
      <c r="A46" s="21" t="s">
        <v>1236</v>
      </c>
      <c r="B46" s="30"/>
      <c r="C46" s="29" t="s">
        <v>1103</v>
      </c>
      <c r="D46" s="23">
        <f t="shared" si="1"/>
        <v>9</v>
      </c>
      <c r="E46" t="str">
        <f t="shared" si="2"/>
        <v/>
      </c>
      <c r="G46" s="29" t="s">
        <v>1051</v>
      </c>
      <c r="H46" s="24" t="str">
        <f t="shared" si="0"/>
        <v>OK</v>
      </c>
      <c r="I46" s="1" t="s">
        <v>13</v>
      </c>
      <c r="N46" s="29" t="s">
        <v>14</v>
      </c>
      <c r="O46" s="29" t="s">
        <v>4180</v>
      </c>
      <c r="R46" s="1" t="s">
        <v>16</v>
      </c>
      <c r="S46" s="1" t="s">
        <v>16</v>
      </c>
      <c r="U46" s="1" t="s">
        <v>17</v>
      </c>
      <c r="V46" s="1" t="s">
        <v>18</v>
      </c>
    </row>
    <row r="47" spans="1:22" x14ac:dyDescent="0.3">
      <c r="A47" s="21" t="s">
        <v>1237</v>
      </c>
      <c r="B47" s="30"/>
      <c r="C47" s="29" t="s">
        <v>1104</v>
      </c>
      <c r="D47" s="23">
        <f t="shared" si="1"/>
        <v>9</v>
      </c>
      <c r="E47" t="str">
        <f t="shared" si="2"/>
        <v/>
      </c>
      <c r="G47" s="29" t="s">
        <v>1051</v>
      </c>
      <c r="H47" s="24" t="str">
        <f t="shared" si="0"/>
        <v>OK</v>
      </c>
      <c r="I47" s="1" t="s">
        <v>13</v>
      </c>
      <c r="N47" s="29" t="s">
        <v>14</v>
      </c>
      <c r="O47" s="29" t="s">
        <v>4180</v>
      </c>
      <c r="R47" s="1" t="s">
        <v>16</v>
      </c>
      <c r="S47" s="1" t="s">
        <v>16</v>
      </c>
      <c r="U47" s="1" t="s">
        <v>17</v>
      </c>
      <c r="V47" s="1" t="s">
        <v>18</v>
      </c>
    </row>
    <row r="48" spans="1:22" x14ac:dyDescent="0.3">
      <c r="A48" s="21" t="s">
        <v>1238</v>
      </c>
      <c r="B48" s="30"/>
      <c r="C48" s="29" t="s">
        <v>1105</v>
      </c>
      <c r="D48" s="23">
        <f t="shared" si="1"/>
        <v>9</v>
      </c>
      <c r="E48" t="str">
        <f t="shared" si="2"/>
        <v/>
      </c>
      <c r="G48" s="29" t="s">
        <v>1051</v>
      </c>
      <c r="H48" s="24" t="str">
        <f t="shared" si="0"/>
        <v>OK</v>
      </c>
      <c r="I48" s="1" t="s">
        <v>13</v>
      </c>
      <c r="N48" s="29" t="s">
        <v>14</v>
      </c>
      <c r="O48" s="29" t="s">
        <v>4180</v>
      </c>
      <c r="R48" s="1" t="s">
        <v>16</v>
      </c>
      <c r="S48" s="1" t="s">
        <v>16</v>
      </c>
      <c r="U48" s="1" t="s">
        <v>17</v>
      </c>
      <c r="V48" s="1" t="s">
        <v>18</v>
      </c>
    </row>
    <row r="49" spans="1:22" x14ac:dyDescent="0.3">
      <c r="A49" s="21" t="s">
        <v>1239</v>
      </c>
      <c r="B49" s="30"/>
      <c r="C49" s="29" t="s">
        <v>1106</v>
      </c>
      <c r="D49" s="23">
        <f t="shared" si="1"/>
        <v>9</v>
      </c>
      <c r="E49" t="str">
        <f t="shared" si="2"/>
        <v/>
      </c>
      <c r="G49" s="29" t="s">
        <v>1051</v>
      </c>
      <c r="H49" s="24" t="str">
        <f t="shared" si="0"/>
        <v>OK</v>
      </c>
      <c r="I49" s="1" t="s">
        <v>13</v>
      </c>
      <c r="N49" s="29" t="s">
        <v>14</v>
      </c>
      <c r="O49" s="29" t="s">
        <v>4180</v>
      </c>
      <c r="R49" s="1" t="s">
        <v>16</v>
      </c>
      <c r="S49" s="1" t="s">
        <v>16</v>
      </c>
      <c r="U49" s="1" t="s">
        <v>17</v>
      </c>
      <c r="V49" s="1" t="s">
        <v>18</v>
      </c>
    </row>
    <row r="50" spans="1:22" x14ac:dyDescent="0.3">
      <c r="A50" s="21" t="s">
        <v>1240</v>
      </c>
      <c r="B50" s="30"/>
      <c r="C50" s="29" t="s">
        <v>1107</v>
      </c>
      <c r="D50" s="23">
        <f t="shared" si="1"/>
        <v>9</v>
      </c>
      <c r="E50" t="str">
        <f t="shared" si="2"/>
        <v/>
      </c>
      <c r="G50" s="29" t="s">
        <v>1051</v>
      </c>
      <c r="H50" s="24" t="str">
        <f t="shared" si="0"/>
        <v>OK</v>
      </c>
      <c r="I50" s="1" t="s">
        <v>13</v>
      </c>
      <c r="N50" s="29" t="s">
        <v>14</v>
      </c>
      <c r="O50" s="29" t="s">
        <v>4180</v>
      </c>
      <c r="R50" s="1" t="s">
        <v>16</v>
      </c>
      <c r="S50" s="1" t="s">
        <v>16</v>
      </c>
      <c r="U50" s="1" t="s">
        <v>17</v>
      </c>
      <c r="V50" s="1" t="s">
        <v>18</v>
      </c>
    </row>
    <row r="51" spans="1:22" x14ac:dyDescent="0.3">
      <c r="A51" s="21" t="s">
        <v>1241</v>
      </c>
      <c r="B51" s="30"/>
      <c r="C51" s="29" t="s">
        <v>1108</v>
      </c>
      <c r="D51" s="23">
        <f t="shared" si="1"/>
        <v>9</v>
      </c>
      <c r="E51" t="str">
        <f t="shared" si="2"/>
        <v/>
      </c>
      <c r="G51" s="29" t="s">
        <v>1051</v>
      </c>
      <c r="H51" s="24" t="str">
        <f t="shared" si="0"/>
        <v>OK</v>
      </c>
      <c r="I51" s="1" t="s">
        <v>13</v>
      </c>
      <c r="N51" s="29" t="s">
        <v>14</v>
      </c>
      <c r="O51" s="29" t="s">
        <v>4180</v>
      </c>
      <c r="R51" s="1" t="s">
        <v>16</v>
      </c>
      <c r="S51" s="1" t="s">
        <v>16</v>
      </c>
      <c r="U51" s="1" t="s">
        <v>17</v>
      </c>
      <c r="V51" s="1" t="s">
        <v>18</v>
      </c>
    </row>
    <row r="52" spans="1:22" x14ac:dyDescent="0.3">
      <c r="A52" s="21" t="s">
        <v>1242</v>
      </c>
      <c r="B52" s="30"/>
      <c r="C52" s="29" t="s">
        <v>1109</v>
      </c>
      <c r="D52" s="23">
        <f t="shared" si="1"/>
        <v>9</v>
      </c>
      <c r="E52" t="str">
        <f t="shared" si="2"/>
        <v/>
      </c>
      <c r="G52" s="29" t="s">
        <v>1051</v>
      </c>
      <c r="H52" s="24" t="str">
        <f t="shared" si="0"/>
        <v>OK</v>
      </c>
      <c r="I52" s="1" t="s">
        <v>13</v>
      </c>
      <c r="N52" s="29" t="s">
        <v>14</v>
      </c>
      <c r="O52" s="29" t="s">
        <v>4180</v>
      </c>
      <c r="R52" s="1" t="s">
        <v>16</v>
      </c>
      <c r="S52" s="1" t="s">
        <v>16</v>
      </c>
      <c r="U52" s="1" t="s">
        <v>17</v>
      </c>
      <c r="V52" s="1" t="s">
        <v>18</v>
      </c>
    </row>
    <row r="53" spans="1:22" x14ac:dyDescent="0.3">
      <c r="A53" s="21" t="s">
        <v>1243</v>
      </c>
      <c r="B53" s="30"/>
      <c r="C53" s="29" t="s">
        <v>1110</v>
      </c>
      <c r="D53" s="23">
        <f t="shared" si="1"/>
        <v>9</v>
      </c>
      <c r="E53" t="str">
        <f t="shared" si="2"/>
        <v/>
      </c>
      <c r="G53" s="29" t="s">
        <v>1051</v>
      </c>
      <c r="H53" s="24" t="str">
        <f t="shared" si="0"/>
        <v>OK</v>
      </c>
      <c r="I53" s="1" t="s">
        <v>13</v>
      </c>
      <c r="N53" s="29" t="s">
        <v>14</v>
      </c>
      <c r="O53" s="29" t="s">
        <v>4180</v>
      </c>
      <c r="R53" s="1" t="s">
        <v>16</v>
      </c>
      <c r="S53" s="1" t="s">
        <v>16</v>
      </c>
      <c r="U53" s="1" t="s">
        <v>17</v>
      </c>
      <c r="V53" s="1" t="s">
        <v>18</v>
      </c>
    </row>
    <row r="54" spans="1:22" x14ac:dyDescent="0.3">
      <c r="A54" s="21" t="s">
        <v>1244</v>
      </c>
      <c r="B54" s="30"/>
      <c r="C54" s="29" t="s">
        <v>1111</v>
      </c>
      <c r="D54" s="23">
        <f t="shared" si="1"/>
        <v>9</v>
      </c>
      <c r="E54" t="str">
        <f t="shared" si="2"/>
        <v/>
      </c>
      <c r="G54" s="29" t="s">
        <v>1051</v>
      </c>
      <c r="H54" s="24" t="str">
        <f t="shared" si="0"/>
        <v>OK</v>
      </c>
      <c r="I54" s="1" t="s">
        <v>13</v>
      </c>
      <c r="N54" s="29" t="s">
        <v>14</v>
      </c>
      <c r="O54" s="29" t="s">
        <v>4180</v>
      </c>
      <c r="R54" s="1" t="s">
        <v>16</v>
      </c>
      <c r="S54" s="1" t="s">
        <v>16</v>
      </c>
      <c r="U54" s="1" t="s">
        <v>17</v>
      </c>
      <c r="V54" s="1" t="s">
        <v>18</v>
      </c>
    </row>
    <row r="55" spans="1:22" x14ac:dyDescent="0.3">
      <c r="A55" s="21" t="s">
        <v>1245</v>
      </c>
      <c r="B55" s="30"/>
      <c r="C55" s="29" t="s">
        <v>1112</v>
      </c>
      <c r="D55" s="23">
        <f t="shared" si="1"/>
        <v>9</v>
      </c>
      <c r="E55" t="str">
        <f t="shared" si="2"/>
        <v/>
      </c>
      <c r="G55" s="29" t="s">
        <v>1051</v>
      </c>
      <c r="H55" s="24" t="str">
        <f t="shared" si="0"/>
        <v>OK</v>
      </c>
      <c r="I55" s="1" t="s">
        <v>13</v>
      </c>
      <c r="N55" s="29" t="s">
        <v>14</v>
      </c>
      <c r="O55" s="29" t="s">
        <v>4180</v>
      </c>
      <c r="R55" s="1" t="s">
        <v>16</v>
      </c>
      <c r="S55" s="1" t="s">
        <v>16</v>
      </c>
      <c r="U55" s="1" t="s">
        <v>17</v>
      </c>
      <c r="V55" s="1" t="s">
        <v>18</v>
      </c>
    </row>
    <row r="56" spans="1:22" x14ac:dyDescent="0.3">
      <c r="A56" s="21" t="s">
        <v>1246</v>
      </c>
      <c r="B56" s="30"/>
      <c r="C56" s="29" t="s">
        <v>1113</v>
      </c>
      <c r="D56" s="23">
        <f t="shared" si="1"/>
        <v>9</v>
      </c>
      <c r="E56" t="str">
        <f t="shared" si="2"/>
        <v/>
      </c>
      <c r="G56" s="29" t="s">
        <v>1051</v>
      </c>
      <c r="H56" s="24" t="str">
        <f t="shared" si="0"/>
        <v>OK</v>
      </c>
      <c r="I56" s="1" t="s">
        <v>13</v>
      </c>
      <c r="N56" s="29" t="s">
        <v>14</v>
      </c>
      <c r="O56" s="29" t="s">
        <v>4180</v>
      </c>
      <c r="R56" s="1" t="s">
        <v>16</v>
      </c>
      <c r="S56" s="1" t="s">
        <v>16</v>
      </c>
      <c r="U56" s="1" t="s">
        <v>17</v>
      </c>
      <c r="V56" s="1" t="s">
        <v>18</v>
      </c>
    </row>
    <row r="57" spans="1:22" x14ac:dyDescent="0.3">
      <c r="A57" s="21" t="s">
        <v>1247</v>
      </c>
      <c r="B57" s="30"/>
      <c r="C57" s="29" t="s">
        <v>1114</v>
      </c>
      <c r="D57" s="23">
        <f t="shared" si="1"/>
        <v>9</v>
      </c>
      <c r="E57" t="str">
        <f t="shared" si="2"/>
        <v/>
      </c>
      <c r="G57" s="29" t="s">
        <v>1051</v>
      </c>
      <c r="H57" s="24" t="str">
        <f t="shared" si="0"/>
        <v>OK</v>
      </c>
      <c r="I57" s="1" t="s">
        <v>13</v>
      </c>
      <c r="N57" s="29" t="s">
        <v>14</v>
      </c>
      <c r="O57" s="29" t="s">
        <v>4180</v>
      </c>
      <c r="R57" s="1" t="s">
        <v>16</v>
      </c>
      <c r="S57" s="1" t="s">
        <v>16</v>
      </c>
      <c r="U57" s="1" t="s">
        <v>17</v>
      </c>
      <c r="V57" s="1" t="s">
        <v>18</v>
      </c>
    </row>
    <row r="58" spans="1:22" x14ac:dyDescent="0.3">
      <c r="A58" s="21" t="s">
        <v>1248</v>
      </c>
      <c r="B58" s="30"/>
      <c r="C58" s="29" t="s">
        <v>1115</v>
      </c>
      <c r="D58" s="23">
        <f t="shared" si="1"/>
        <v>9</v>
      </c>
      <c r="E58" t="str">
        <f t="shared" si="2"/>
        <v/>
      </c>
      <c r="G58" s="29" t="s">
        <v>1051</v>
      </c>
      <c r="H58" s="24" t="str">
        <f t="shared" si="0"/>
        <v>OK</v>
      </c>
      <c r="I58" s="1" t="s">
        <v>13</v>
      </c>
      <c r="N58" s="29" t="s">
        <v>14</v>
      </c>
      <c r="O58" s="29" t="s">
        <v>4180</v>
      </c>
      <c r="R58" s="1" t="s">
        <v>16</v>
      </c>
      <c r="S58" s="1" t="s">
        <v>16</v>
      </c>
      <c r="U58" s="1" t="s">
        <v>17</v>
      </c>
      <c r="V58" s="1" t="s">
        <v>18</v>
      </c>
    </row>
    <row r="59" spans="1:22" x14ac:dyDescent="0.3">
      <c r="A59" s="21" t="s">
        <v>1249</v>
      </c>
      <c r="B59" s="30"/>
      <c r="C59" s="29" t="s">
        <v>1116</v>
      </c>
      <c r="D59" s="23">
        <f t="shared" si="1"/>
        <v>9</v>
      </c>
      <c r="E59" t="str">
        <f t="shared" si="2"/>
        <v/>
      </c>
      <c r="G59" s="29" t="s">
        <v>1051</v>
      </c>
      <c r="H59" s="24" t="str">
        <f t="shared" si="0"/>
        <v>OK</v>
      </c>
      <c r="I59" s="1" t="s">
        <v>13</v>
      </c>
      <c r="N59" s="29" t="s">
        <v>14</v>
      </c>
      <c r="O59" s="29" t="s">
        <v>4180</v>
      </c>
      <c r="R59" s="1" t="s">
        <v>16</v>
      </c>
      <c r="S59" s="1" t="s">
        <v>16</v>
      </c>
      <c r="U59" s="1" t="s">
        <v>17</v>
      </c>
      <c r="V59" s="1" t="s">
        <v>18</v>
      </c>
    </row>
    <row r="60" spans="1:22" x14ac:dyDescent="0.3">
      <c r="A60" s="21" t="s">
        <v>1250</v>
      </c>
      <c r="B60" s="30"/>
      <c r="C60" s="29" t="s">
        <v>1117</v>
      </c>
      <c r="D60" s="23">
        <f t="shared" si="1"/>
        <v>9</v>
      </c>
      <c r="E60" t="str">
        <f t="shared" si="2"/>
        <v/>
      </c>
      <c r="G60" s="29" t="s">
        <v>1051</v>
      </c>
      <c r="H60" s="24" t="str">
        <f t="shared" si="0"/>
        <v>OK</v>
      </c>
      <c r="I60" s="1" t="s">
        <v>13</v>
      </c>
      <c r="N60" s="29" t="s">
        <v>14</v>
      </c>
      <c r="O60" s="29" t="s">
        <v>4180</v>
      </c>
      <c r="R60" s="1" t="s">
        <v>16</v>
      </c>
      <c r="S60" s="1" t="s">
        <v>16</v>
      </c>
      <c r="U60" s="1" t="s">
        <v>17</v>
      </c>
      <c r="V60" s="1" t="s">
        <v>18</v>
      </c>
    </row>
    <row r="61" spans="1:22" x14ac:dyDescent="0.3">
      <c r="A61" s="21" t="s">
        <v>1251</v>
      </c>
      <c r="B61" s="30"/>
      <c r="C61" s="29" t="s">
        <v>1118</v>
      </c>
      <c r="D61" s="23">
        <f t="shared" si="1"/>
        <v>9</v>
      </c>
      <c r="E61" t="str">
        <f t="shared" si="2"/>
        <v/>
      </c>
      <c r="G61" s="29" t="s">
        <v>1051</v>
      </c>
      <c r="H61" s="24" t="str">
        <f t="shared" si="0"/>
        <v>OK</v>
      </c>
      <c r="I61" s="1" t="s">
        <v>13</v>
      </c>
      <c r="N61" s="29" t="s">
        <v>14</v>
      </c>
      <c r="O61" s="29" t="s">
        <v>4180</v>
      </c>
      <c r="R61" s="1" t="s">
        <v>16</v>
      </c>
      <c r="S61" s="1" t="s">
        <v>16</v>
      </c>
      <c r="U61" s="1" t="s">
        <v>17</v>
      </c>
      <c r="V61" s="1" t="s">
        <v>18</v>
      </c>
    </row>
    <row r="62" spans="1:22" x14ac:dyDescent="0.3">
      <c r="A62" s="21" t="s">
        <v>1252</v>
      </c>
      <c r="B62" s="30"/>
      <c r="C62" s="29" t="s">
        <v>1119</v>
      </c>
      <c r="D62" s="23">
        <f t="shared" si="1"/>
        <v>9</v>
      </c>
      <c r="E62" t="str">
        <f t="shared" si="2"/>
        <v/>
      </c>
      <c r="G62" s="29" t="s">
        <v>1051</v>
      </c>
      <c r="H62" s="24" t="str">
        <f t="shared" si="0"/>
        <v>OK</v>
      </c>
      <c r="I62" s="1" t="s">
        <v>13</v>
      </c>
      <c r="N62" s="29" t="s">
        <v>14</v>
      </c>
      <c r="O62" s="29" t="s">
        <v>4180</v>
      </c>
      <c r="R62" s="1" t="s">
        <v>16</v>
      </c>
      <c r="S62" s="1" t="s">
        <v>16</v>
      </c>
      <c r="U62" s="1" t="s">
        <v>17</v>
      </c>
      <c r="V62" s="1" t="s">
        <v>18</v>
      </c>
    </row>
    <row r="63" spans="1:22" x14ac:dyDescent="0.3">
      <c r="A63" s="21" t="s">
        <v>1253</v>
      </c>
      <c r="B63" s="30"/>
      <c r="C63" s="29" t="s">
        <v>1120</v>
      </c>
      <c r="D63" s="23">
        <f t="shared" si="1"/>
        <v>9</v>
      </c>
      <c r="E63" t="str">
        <f t="shared" si="2"/>
        <v/>
      </c>
      <c r="G63" s="29" t="s">
        <v>1051</v>
      </c>
      <c r="H63" s="24" t="str">
        <f t="shared" si="0"/>
        <v>OK</v>
      </c>
      <c r="I63" s="1" t="s">
        <v>13</v>
      </c>
      <c r="N63" s="29" t="s">
        <v>14</v>
      </c>
      <c r="O63" s="29" t="s">
        <v>4180</v>
      </c>
      <c r="R63" s="1" t="s">
        <v>16</v>
      </c>
      <c r="S63" s="1" t="s">
        <v>16</v>
      </c>
      <c r="U63" s="1" t="s">
        <v>17</v>
      </c>
      <c r="V63" s="1" t="s">
        <v>18</v>
      </c>
    </row>
    <row r="64" spans="1:22" x14ac:dyDescent="0.3">
      <c r="A64" s="21" t="s">
        <v>1254</v>
      </c>
      <c r="B64" s="30"/>
      <c r="C64" s="29" t="s">
        <v>1121</v>
      </c>
      <c r="D64" s="23">
        <f t="shared" si="1"/>
        <v>9</v>
      </c>
      <c r="E64" t="str">
        <f t="shared" si="2"/>
        <v/>
      </c>
      <c r="G64" s="29" t="s">
        <v>1051</v>
      </c>
      <c r="H64" s="24" t="str">
        <f t="shared" si="0"/>
        <v>OK</v>
      </c>
      <c r="I64" s="1" t="s">
        <v>13</v>
      </c>
      <c r="N64" s="29" t="s">
        <v>14</v>
      </c>
      <c r="O64" s="29" t="s">
        <v>4180</v>
      </c>
      <c r="R64" s="1" t="s">
        <v>16</v>
      </c>
      <c r="S64" s="1" t="s">
        <v>16</v>
      </c>
      <c r="U64" s="1" t="s">
        <v>17</v>
      </c>
      <c r="V64" s="1" t="s">
        <v>18</v>
      </c>
    </row>
    <row r="65" spans="1:22" x14ac:dyDescent="0.3">
      <c r="A65" s="21" t="s">
        <v>1255</v>
      </c>
      <c r="B65" s="30"/>
      <c r="C65" s="29" t="s">
        <v>1122</v>
      </c>
      <c r="D65" s="23">
        <f t="shared" si="1"/>
        <v>9</v>
      </c>
      <c r="E65" t="str">
        <f t="shared" si="2"/>
        <v/>
      </c>
      <c r="G65" s="29" t="s">
        <v>1051</v>
      </c>
      <c r="H65" s="24" t="str">
        <f t="shared" si="0"/>
        <v>OK</v>
      </c>
      <c r="I65" s="1" t="s">
        <v>13</v>
      </c>
      <c r="N65" s="29" t="s">
        <v>14</v>
      </c>
      <c r="O65" s="29" t="s">
        <v>4180</v>
      </c>
      <c r="R65" s="1" t="s">
        <v>16</v>
      </c>
      <c r="S65" s="1" t="s">
        <v>16</v>
      </c>
      <c r="U65" s="1" t="s">
        <v>17</v>
      </c>
      <c r="V65" s="1" t="s">
        <v>18</v>
      </c>
    </row>
    <row r="66" spans="1:22" x14ac:dyDescent="0.3">
      <c r="A66" s="21" t="s">
        <v>1256</v>
      </c>
      <c r="B66" s="30"/>
      <c r="C66" s="29" t="s">
        <v>1123</v>
      </c>
      <c r="D66" s="23">
        <f t="shared" si="1"/>
        <v>9</v>
      </c>
      <c r="E66" t="str">
        <f t="shared" si="2"/>
        <v/>
      </c>
      <c r="G66" s="29" t="s">
        <v>1051</v>
      </c>
      <c r="H66" s="24" t="str">
        <f t="shared" ref="H66:H129" si="3">_xlfn.IFNA(IF(VLOOKUP(G66,Ryhmät,1,FALSE)=G66,"OK"),"EI LÖYDY!")</f>
        <v>OK</v>
      </c>
      <c r="I66" s="1" t="s">
        <v>13</v>
      </c>
      <c r="N66" s="29" t="s">
        <v>14</v>
      </c>
      <c r="O66" s="29" t="s">
        <v>4180</v>
      </c>
      <c r="R66" s="1" t="s">
        <v>16</v>
      </c>
      <c r="S66" s="1" t="s">
        <v>16</v>
      </c>
      <c r="U66" s="1" t="s">
        <v>17</v>
      </c>
      <c r="V66" s="1" t="s">
        <v>18</v>
      </c>
    </row>
    <row r="67" spans="1:22" x14ac:dyDescent="0.3">
      <c r="A67" s="21" t="s">
        <v>1257</v>
      </c>
      <c r="B67" s="30"/>
      <c r="C67" s="29" t="s">
        <v>1124</v>
      </c>
      <c r="D67" s="23">
        <f t="shared" ref="D67:D130" si="4">LEN(C67)</f>
        <v>9</v>
      </c>
      <c r="E67" t="str">
        <f t="shared" ref="E67:E130" si="5">IF(D67&gt;30,"Huomaathan, että kuitille mahtuu max 30 merkkiä!","")</f>
        <v/>
      </c>
      <c r="G67" s="29" t="s">
        <v>1051</v>
      </c>
      <c r="H67" s="24" t="str">
        <f t="shared" si="3"/>
        <v>OK</v>
      </c>
      <c r="I67" s="1" t="s">
        <v>13</v>
      </c>
      <c r="N67" s="29" t="s">
        <v>14</v>
      </c>
      <c r="O67" s="29" t="s">
        <v>4180</v>
      </c>
      <c r="R67" s="1" t="s">
        <v>16</v>
      </c>
      <c r="S67" s="1" t="s">
        <v>16</v>
      </c>
      <c r="U67" s="1" t="s">
        <v>17</v>
      </c>
      <c r="V67" s="1" t="s">
        <v>18</v>
      </c>
    </row>
    <row r="68" spans="1:22" x14ac:dyDescent="0.3">
      <c r="A68" s="21" t="s">
        <v>1258</v>
      </c>
      <c r="B68" s="30"/>
      <c r="C68" s="29" t="s">
        <v>1125</v>
      </c>
      <c r="D68" s="23">
        <f t="shared" si="4"/>
        <v>9</v>
      </c>
      <c r="E68" t="str">
        <f t="shared" si="5"/>
        <v/>
      </c>
      <c r="G68" s="29" t="s">
        <v>1051</v>
      </c>
      <c r="H68" s="24" t="str">
        <f t="shared" si="3"/>
        <v>OK</v>
      </c>
      <c r="I68" s="1" t="s">
        <v>13</v>
      </c>
      <c r="N68" s="29" t="s">
        <v>14</v>
      </c>
      <c r="O68" s="29" t="s">
        <v>4180</v>
      </c>
      <c r="R68" s="1" t="s">
        <v>16</v>
      </c>
      <c r="S68" s="1" t="s">
        <v>16</v>
      </c>
      <c r="U68" s="1" t="s">
        <v>17</v>
      </c>
      <c r="V68" s="1" t="s">
        <v>18</v>
      </c>
    </row>
    <row r="69" spans="1:22" x14ac:dyDescent="0.3">
      <c r="A69" s="21" t="s">
        <v>1259</v>
      </c>
      <c r="B69" s="30"/>
      <c r="C69" s="29" t="s">
        <v>1126</v>
      </c>
      <c r="D69" s="23">
        <f t="shared" si="4"/>
        <v>9</v>
      </c>
      <c r="E69" t="str">
        <f t="shared" si="5"/>
        <v/>
      </c>
      <c r="G69" s="29" t="s">
        <v>1051</v>
      </c>
      <c r="H69" s="24" t="str">
        <f t="shared" si="3"/>
        <v>OK</v>
      </c>
      <c r="I69" s="1" t="s">
        <v>13</v>
      </c>
      <c r="N69" s="29" t="s">
        <v>14</v>
      </c>
      <c r="O69" s="29" t="s">
        <v>4180</v>
      </c>
      <c r="R69" s="1" t="s">
        <v>16</v>
      </c>
      <c r="S69" s="1" t="s">
        <v>16</v>
      </c>
      <c r="U69" s="1" t="s">
        <v>17</v>
      </c>
      <c r="V69" s="1" t="s">
        <v>18</v>
      </c>
    </row>
    <row r="70" spans="1:22" x14ac:dyDescent="0.3">
      <c r="A70" s="21" t="s">
        <v>1260</v>
      </c>
      <c r="B70" s="30"/>
      <c r="C70" s="29" t="s">
        <v>1127</v>
      </c>
      <c r="D70" s="23">
        <f t="shared" si="4"/>
        <v>9</v>
      </c>
      <c r="E70" t="str">
        <f t="shared" si="5"/>
        <v/>
      </c>
      <c r="G70" s="29" t="s">
        <v>1051</v>
      </c>
      <c r="H70" s="24" t="str">
        <f t="shared" si="3"/>
        <v>OK</v>
      </c>
      <c r="I70" s="1" t="s">
        <v>13</v>
      </c>
      <c r="N70" s="29" t="s">
        <v>14</v>
      </c>
      <c r="O70" s="29" t="s">
        <v>4180</v>
      </c>
      <c r="R70" s="1" t="s">
        <v>16</v>
      </c>
      <c r="S70" s="1" t="s">
        <v>16</v>
      </c>
      <c r="U70" s="1" t="s">
        <v>17</v>
      </c>
      <c r="V70" s="1" t="s">
        <v>18</v>
      </c>
    </row>
    <row r="71" spans="1:22" x14ac:dyDescent="0.3">
      <c r="A71" s="21" t="s">
        <v>1261</v>
      </c>
      <c r="B71" s="30"/>
      <c r="C71" s="29" t="s">
        <v>1128</v>
      </c>
      <c r="D71" s="23">
        <f t="shared" si="4"/>
        <v>9</v>
      </c>
      <c r="E71" t="str">
        <f t="shared" si="5"/>
        <v/>
      </c>
      <c r="G71" s="29" t="s">
        <v>1051</v>
      </c>
      <c r="H71" s="24" t="str">
        <f t="shared" si="3"/>
        <v>OK</v>
      </c>
      <c r="I71" s="1" t="s">
        <v>13</v>
      </c>
      <c r="N71" s="29" t="s">
        <v>14</v>
      </c>
      <c r="O71" s="29" t="s">
        <v>4180</v>
      </c>
      <c r="R71" s="1" t="s">
        <v>16</v>
      </c>
      <c r="S71" s="1" t="s">
        <v>16</v>
      </c>
      <c r="U71" s="1" t="s">
        <v>17</v>
      </c>
      <c r="V71" s="1" t="s">
        <v>18</v>
      </c>
    </row>
    <row r="72" spans="1:22" x14ac:dyDescent="0.3">
      <c r="A72" s="21" t="s">
        <v>1262</v>
      </c>
      <c r="B72" s="30"/>
      <c r="C72" s="29" t="s">
        <v>1129</v>
      </c>
      <c r="D72" s="23">
        <f t="shared" si="4"/>
        <v>9</v>
      </c>
      <c r="E72" t="str">
        <f t="shared" si="5"/>
        <v/>
      </c>
      <c r="G72" s="29" t="s">
        <v>1051</v>
      </c>
      <c r="H72" s="24" t="str">
        <f t="shared" si="3"/>
        <v>OK</v>
      </c>
      <c r="I72" s="1" t="s">
        <v>13</v>
      </c>
      <c r="N72" s="29" t="s">
        <v>14</v>
      </c>
      <c r="O72" s="29" t="s">
        <v>4180</v>
      </c>
      <c r="R72" s="1" t="s">
        <v>16</v>
      </c>
      <c r="S72" s="1" t="s">
        <v>16</v>
      </c>
      <c r="U72" s="1" t="s">
        <v>17</v>
      </c>
      <c r="V72" s="1" t="s">
        <v>18</v>
      </c>
    </row>
    <row r="73" spans="1:22" x14ac:dyDescent="0.3">
      <c r="A73" s="21" t="s">
        <v>1263</v>
      </c>
      <c r="B73" s="30"/>
      <c r="C73" s="29" t="s">
        <v>1130</v>
      </c>
      <c r="D73" s="23">
        <f t="shared" si="4"/>
        <v>9</v>
      </c>
      <c r="E73" t="str">
        <f t="shared" si="5"/>
        <v/>
      </c>
      <c r="G73" s="29" t="s">
        <v>1051</v>
      </c>
      <c r="H73" s="24" t="str">
        <f t="shared" si="3"/>
        <v>OK</v>
      </c>
      <c r="I73" s="1" t="s">
        <v>13</v>
      </c>
      <c r="N73" s="29" t="s">
        <v>14</v>
      </c>
      <c r="O73" s="29" t="s">
        <v>4180</v>
      </c>
      <c r="R73" s="1" t="s">
        <v>16</v>
      </c>
      <c r="S73" s="1" t="s">
        <v>16</v>
      </c>
      <c r="U73" s="1" t="s">
        <v>17</v>
      </c>
      <c r="V73" s="1" t="s">
        <v>18</v>
      </c>
    </row>
    <row r="74" spans="1:22" x14ac:dyDescent="0.3">
      <c r="A74" s="21" t="s">
        <v>1264</v>
      </c>
      <c r="B74" s="30"/>
      <c r="C74" s="29" t="s">
        <v>1131</v>
      </c>
      <c r="D74" s="23">
        <f t="shared" si="4"/>
        <v>9</v>
      </c>
      <c r="E74" t="str">
        <f t="shared" si="5"/>
        <v/>
      </c>
      <c r="G74" s="29" t="s">
        <v>1051</v>
      </c>
      <c r="H74" s="24" t="str">
        <f t="shared" si="3"/>
        <v>OK</v>
      </c>
      <c r="I74" s="1" t="s">
        <v>13</v>
      </c>
      <c r="N74" s="29" t="s">
        <v>14</v>
      </c>
      <c r="O74" s="29" t="s">
        <v>4180</v>
      </c>
      <c r="R74" s="1" t="s">
        <v>16</v>
      </c>
      <c r="S74" s="1" t="s">
        <v>16</v>
      </c>
      <c r="U74" s="1" t="s">
        <v>17</v>
      </c>
      <c r="V74" s="1" t="s">
        <v>18</v>
      </c>
    </row>
    <row r="75" spans="1:22" x14ac:dyDescent="0.3">
      <c r="A75" s="21" t="s">
        <v>1265</v>
      </c>
      <c r="B75" s="30"/>
      <c r="C75" s="29" t="s">
        <v>1132</v>
      </c>
      <c r="D75" s="23">
        <f t="shared" si="4"/>
        <v>9</v>
      </c>
      <c r="E75" t="str">
        <f t="shared" si="5"/>
        <v/>
      </c>
      <c r="G75" s="29" t="s">
        <v>1051</v>
      </c>
      <c r="H75" s="24" t="str">
        <f t="shared" si="3"/>
        <v>OK</v>
      </c>
      <c r="I75" s="1" t="s">
        <v>13</v>
      </c>
      <c r="N75" s="29" t="s">
        <v>14</v>
      </c>
      <c r="O75" s="29" t="s">
        <v>4180</v>
      </c>
      <c r="R75" s="1" t="s">
        <v>16</v>
      </c>
      <c r="S75" s="1" t="s">
        <v>16</v>
      </c>
      <c r="U75" s="1" t="s">
        <v>17</v>
      </c>
      <c r="V75" s="1" t="s">
        <v>18</v>
      </c>
    </row>
    <row r="76" spans="1:22" x14ac:dyDescent="0.3">
      <c r="A76" s="21" t="s">
        <v>1266</v>
      </c>
      <c r="B76" s="30"/>
      <c r="C76" s="29" t="s">
        <v>1133</v>
      </c>
      <c r="D76" s="23">
        <f t="shared" si="4"/>
        <v>9</v>
      </c>
      <c r="E76" t="str">
        <f t="shared" si="5"/>
        <v/>
      </c>
      <c r="G76" s="29" t="s">
        <v>1051</v>
      </c>
      <c r="H76" s="24" t="str">
        <f t="shared" si="3"/>
        <v>OK</v>
      </c>
      <c r="I76" s="1" t="s">
        <v>13</v>
      </c>
      <c r="N76" s="29" t="s">
        <v>14</v>
      </c>
      <c r="O76" s="29" t="s">
        <v>4180</v>
      </c>
      <c r="R76" s="1" t="s">
        <v>16</v>
      </c>
      <c r="S76" s="1" t="s">
        <v>16</v>
      </c>
      <c r="U76" s="1" t="s">
        <v>17</v>
      </c>
      <c r="V76" s="1" t="s">
        <v>18</v>
      </c>
    </row>
    <row r="77" spans="1:22" x14ac:dyDescent="0.3">
      <c r="A77" s="21" t="s">
        <v>1267</v>
      </c>
      <c r="B77" s="30"/>
      <c r="C77" s="29" t="s">
        <v>1134</v>
      </c>
      <c r="D77" s="23">
        <f t="shared" si="4"/>
        <v>9</v>
      </c>
      <c r="E77" t="str">
        <f t="shared" si="5"/>
        <v/>
      </c>
      <c r="G77" s="29" t="s">
        <v>1051</v>
      </c>
      <c r="H77" s="24" t="str">
        <f t="shared" si="3"/>
        <v>OK</v>
      </c>
      <c r="I77" s="1" t="s">
        <v>13</v>
      </c>
      <c r="N77" s="29" t="s">
        <v>14</v>
      </c>
      <c r="O77" s="29" t="s">
        <v>4180</v>
      </c>
      <c r="R77" s="1" t="s">
        <v>16</v>
      </c>
      <c r="S77" s="1" t="s">
        <v>16</v>
      </c>
      <c r="U77" s="1" t="s">
        <v>17</v>
      </c>
      <c r="V77" s="1" t="s">
        <v>18</v>
      </c>
    </row>
    <row r="78" spans="1:22" x14ac:dyDescent="0.3">
      <c r="A78" s="21" t="s">
        <v>1268</v>
      </c>
      <c r="B78" s="30"/>
      <c r="C78" s="29" t="s">
        <v>1135</v>
      </c>
      <c r="D78" s="23">
        <f t="shared" si="4"/>
        <v>9</v>
      </c>
      <c r="E78" t="str">
        <f t="shared" si="5"/>
        <v/>
      </c>
      <c r="G78" s="29" t="s">
        <v>1051</v>
      </c>
      <c r="H78" s="24" t="str">
        <f t="shared" si="3"/>
        <v>OK</v>
      </c>
      <c r="I78" s="1" t="s">
        <v>13</v>
      </c>
      <c r="N78" s="29" t="s">
        <v>14</v>
      </c>
      <c r="O78" s="29" t="s">
        <v>4180</v>
      </c>
      <c r="R78" s="1" t="s">
        <v>16</v>
      </c>
      <c r="S78" s="1" t="s">
        <v>16</v>
      </c>
      <c r="U78" s="1" t="s">
        <v>17</v>
      </c>
      <c r="V78" s="1" t="s">
        <v>18</v>
      </c>
    </row>
    <row r="79" spans="1:22" x14ac:dyDescent="0.3">
      <c r="A79" s="21" t="s">
        <v>1269</v>
      </c>
      <c r="B79" s="30"/>
      <c r="C79" s="29" t="s">
        <v>1136</v>
      </c>
      <c r="D79" s="23">
        <f t="shared" si="4"/>
        <v>9</v>
      </c>
      <c r="E79" t="str">
        <f t="shared" si="5"/>
        <v/>
      </c>
      <c r="G79" s="29" t="s">
        <v>1051</v>
      </c>
      <c r="H79" s="24" t="str">
        <f t="shared" si="3"/>
        <v>OK</v>
      </c>
      <c r="I79" s="1" t="s">
        <v>13</v>
      </c>
      <c r="N79" s="29" t="s">
        <v>14</v>
      </c>
      <c r="O79" s="29" t="s">
        <v>4180</v>
      </c>
      <c r="R79" s="1" t="s">
        <v>16</v>
      </c>
      <c r="S79" s="1" t="s">
        <v>16</v>
      </c>
      <c r="U79" s="1" t="s">
        <v>17</v>
      </c>
      <c r="V79" s="1" t="s">
        <v>18</v>
      </c>
    </row>
    <row r="80" spans="1:22" x14ac:dyDescent="0.3">
      <c r="A80" s="21" t="s">
        <v>1270</v>
      </c>
      <c r="B80" s="30"/>
      <c r="C80" s="29" t="s">
        <v>1137</v>
      </c>
      <c r="D80" s="23">
        <f t="shared" si="4"/>
        <v>9</v>
      </c>
      <c r="E80" t="str">
        <f t="shared" si="5"/>
        <v/>
      </c>
      <c r="G80" s="29" t="s">
        <v>1051</v>
      </c>
      <c r="H80" s="24" t="str">
        <f t="shared" si="3"/>
        <v>OK</v>
      </c>
      <c r="I80" s="1" t="s">
        <v>13</v>
      </c>
      <c r="N80" s="29" t="s">
        <v>14</v>
      </c>
      <c r="O80" s="29" t="s">
        <v>4180</v>
      </c>
      <c r="R80" s="1" t="s">
        <v>16</v>
      </c>
      <c r="S80" s="1" t="s">
        <v>16</v>
      </c>
      <c r="U80" s="1" t="s">
        <v>17</v>
      </c>
      <c r="V80" s="1" t="s">
        <v>18</v>
      </c>
    </row>
    <row r="81" spans="1:22" x14ac:dyDescent="0.3">
      <c r="A81" s="21" t="s">
        <v>1271</v>
      </c>
      <c r="B81" s="30"/>
      <c r="C81" s="29" t="s">
        <v>1138</v>
      </c>
      <c r="D81" s="23">
        <f t="shared" si="4"/>
        <v>9</v>
      </c>
      <c r="E81" t="str">
        <f t="shared" si="5"/>
        <v/>
      </c>
      <c r="G81" s="29" t="s">
        <v>1051</v>
      </c>
      <c r="H81" s="24" t="str">
        <f t="shared" si="3"/>
        <v>OK</v>
      </c>
      <c r="I81" s="1" t="s">
        <v>13</v>
      </c>
      <c r="N81" s="29" t="s">
        <v>14</v>
      </c>
      <c r="O81" s="29" t="s">
        <v>4180</v>
      </c>
      <c r="R81" s="1" t="s">
        <v>16</v>
      </c>
      <c r="S81" s="1" t="s">
        <v>16</v>
      </c>
      <c r="U81" s="1" t="s">
        <v>17</v>
      </c>
      <c r="V81" s="1" t="s">
        <v>18</v>
      </c>
    </row>
    <row r="82" spans="1:22" x14ac:dyDescent="0.3">
      <c r="A82" s="21" t="s">
        <v>1272</v>
      </c>
      <c r="B82" s="30"/>
      <c r="C82" s="29" t="s">
        <v>1139</v>
      </c>
      <c r="D82" s="23">
        <f t="shared" si="4"/>
        <v>9</v>
      </c>
      <c r="E82" t="str">
        <f t="shared" si="5"/>
        <v/>
      </c>
      <c r="G82" s="29" t="s">
        <v>1051</v>
      </c>
      <c r="H82" s="24" t="str">
        <f t="shared" si="3"/>
        <v>OK</v>
      </c>
      <c r="I82" s="1" t="s">
        <v>13</v>
      </c>
      <c r="N82" s="29" t="s">
        <v>14</v>
      </c>
      <c r="O82" s="29" t="s">
        <v>4180</v>
      </c>
      <c r="R82" s="1" t="s">
        <v>16</v>
      </c>
      <c r="S82" s="1" t="s">
        <v>16</v>
      </c>
      <c r="U82" s="1" t="s">
        <v>17</v>
      </c>
      <c r="V82" s="1" t="s">
        <v>18</v>
      </c>
    </row>
    <row r="83" spans="1:22" x14ac:dyDescent="0.3">
      <c r="A83" s="21" t="s">
        <v>1273</v>
      </c>
      <c r="B83" s="30"/>
      <c r="C83" s="29" t="s">
        <v>1140</v>
      </c>
      <c r="D83" s="23">
        <f t="shared" si="4"/>
        <v>9</v>
      </c>
      <c r="E83" t="str">
        <f t="shared" si="5"/>
        <v/>
      </c>
      <c r="G83" s="29" t="s">
        <v>1051</v>
      </c>
      <c r="H83" s="24" t="str">
        <f t="shared" si="3"/>
        <v>OK</v>
      </c>
      <c r="I83" s="1" t="s">
        <v>13</v>
      </c>
      <c r="N83" s="29" t="s">
        <v>14</v>
      </c>
      <c r="O83" s="29" t="s">
        <v>4180</v>
      </c>
      <c r="R83" s="1" t="s">
        <v>16</v>
      </c>
      <c r="S83" s="1" t="s">
        <v>16</v>
      </c>
      <c r="U83" s="1" t="s">
        <v>17</v>
      </c>
      <c r="V83" s="1" t="s">
        <v>18</v>
      </c>
    </row>
    <row r="84" spans="1:22" x14ac:dyDescent="0.3">
      <c r="A84" s="21" t="s">
        <v>1274</v>
      </c>
      <c r="B84" s="30"/>
      <c r="C84" s="29" t="s">
        <v>1141</v>
      </c>
      <c r="D84" s="23">
        <f t="shared" si="4"/>
        <v>9</v>
      </c>
      <c r="E84" t="str">
        <f t="shared" si="5"/>
        <v/>
      </c>
      <c r="G84" s="29" t="s">
        <v>1051</v>
      </c>
      <c r="H84" s="24" t="str">
        <f t="shared" si="3"/>
        <v>OK</v>
      </c>
      <c r="I84" s="1" t="s">
        <v>13</v>
      </c>
      <c r="N84" s="29" t="s">
        <v>14</v>
      </c>
      <c r="O84" s="29" t="s">
        <v>4180</v>
      </c>
      <c r="R84" s="1" t="s">
        <v>16</v>
      </c>
      <c r="S84" s="1" t="s">
        <v>16</v>
      </c>
      <c r="U84" s="1" t="s">
        <v>17</v>
      </c>
      <c r="V84" s="1" t="s">
        <v>18</v>
      </c>
    </row>
    <row r="85" spans="1:22" x14ac:dyDescent="0.3">
      <c r="A85" s="21" t="s">
        <v>1275</v>
      </c>
      <c r="B85" s="30"/>
      <c r="C85" s="29" t="s">
        <v>1142</v>
      </c>
      <c r="D85" s="23">
        <f t="shared" si="4"/>
        <v>9</v>
      </c>
      <c r="E85" t="str">
        <f t="shared" si="5"/>
        <v/>
      </c>
      <c r="G85" s="29" t="s">
        <v>1051</v>
      </c>
      <c r="H85" s="24" t="str">
        <f t="shared" si="3"/>
        <v>OK</v>
      </c>
      <c r="I85" s="1" t="s">
        <v>13</v>
      </c>
      <c r="N85" s="29" t="s">
        <v>14</v>
      </c>
      <c r="O85" s="29" t="s">
        <v>4180</v>
      </c>
      <c r="R85" s="1" t="s">
        <v>16</v>
      </c>
      <c r="S85" s="1" t="s">
        <v>16</v>
      </c>
      <c r="U85" s="1" t="s">
        <v>17</v>
      </c>
      <c r="V85" s="1" t="s">
        <v>18</v>
      </c>
    </row>
    <row r="86" spans="1:22" x14ac:dyDescent="0.3">
      <c r="A86" s="21" t="s">
        <v>1276</v>
      </c>
      <c r="B86" s="30"/>
      <c r="C86" s="29" t="s">
        <v>1143</v>
      </c>
      <c r="D86" s="23">
        <f t="shared" si="4"/>
        <v>9</v>
      </c>
      <c r="E86" t="str">
        <f t="shared" si="5"/>
        <v/>
      </c>
      <c r="G86" s="29" t="s">
        <v>1051</v>
      </c>
      <c r="H86" s="24" t="str">
        <f t="shared" si="3"/>
        <v>OK</v>
      </c>
      <c r="I86" s="1" t="s">
        <v>13</v>
      </c>
      <c r="N86" s="29" t="s">
        <v>14</v>
      </c>
      <c r="O86" s="29" t="s">
        <v>4180</v>
      </c>
      <c r="R86" s="1" t="s">
        <v>16</v>
      </c>
      <c r="S86" s="1" t="s">
        <v>16</v>
      </c>
      <c r="U86" s="1" t="s">
        <v>17</v>
      </c>
      <c r="V86" s="1" t="s">
        <v>18</v>
      </c>
    </row>
    <row r="87" spans="1:22" x14ac:dyDescent="0.3">
      <c r="A87" s="21" t="s">
        <v>1277</v>
      </c>
      <c r="B87" s="30"/>
      <c r="C87" s="29" t="s">
        <v>1144</v>
      </c>
      <c r="D87" s="23">
        <f t="shared" si="4"/>
        <v>9</v>
      </c>
      <c r="E87" t="str">
        <f t="shared" si="5"/>
        <v/>
      </c>
      <c r="G87" s="29" t="s">
        <v>1051</v>
      </c>
      <c r="H87" s="24" t="str">
        <f t="shared" si="3"/>
        <v>OK</v>
      </c>
      <c r="I87" s="1" t="s">
        <v>13</v>
      </c>
      <c r="N87" s="29" t="s">
        <v>14</v>
      </c>
      <c r="O87" s="29" t="s">
        <v>4180</v>
      </c>
      <c r="R87" s="1" t="s">
        <v>16</v>
      </c>
      <c r="S87" s="1" t="s">
        <v>16</v>
      </c>
      <c r="U87" s="1" t="s">
        <v>17</v>
      </c>
      <c r="V87" s="1" t="s">
        <v>18</v>
      </c>
    </row>
    <row r="88" spans="1:22" x14ac:dyDescent="0.3">
      <c r="A88" s="21" t="s">
        <v>1278</v>
      </c>
      <c r="B88" s="30"/>
      <c r="C88" s="29" t="s">
        <v>1145</v>
      </c>
      <c r="D88" s="23">
        <f t="shared" si="4"/>
        <v>9</v>
      </c>
      <c r="E88" t="str">
        <f t="shared" si="5"/>
        <v/>
      </c>
      <c r="G88" s="29" t="s">
        <v>1051</v>
      </c>
      <c r="H88" s="24" t="str">
        <f t="shared" si="3"/>
        <v>OK</v>
      </c>
      <c r="I88" s="1" t="s">
        <v>13</v>
      </c>
      <c r="N88" s="29" t="s">
        <v>14</v>
      </c>
      <c r="O88" s="29" t="s">
        <v>4180</v>
      </c>
      <c r="R88" s="1" t="s">
        <v>16</v>
      </c>
      <c r="S88" s="1" t="s">
        <v>16</v>
      </c>
      <c r="U88" s="1" t="s">
        <v>17</v>
      </c>
      <c r="V88" s="1" t="s">
        <v>18</v>
      </c>
    </row>
    <row r="89" spans="1:22" x14ac:dyDescent="0.3">
      <c r="A89" s="21" t="s">
        <v>1279</v>
      </c>
      <c r="B89" s="30"/>
      <c r="C89" s="29" t="s">
        <v>1146</v>
      </c>
      <c r="D89" s="23">
        <f t="shared" si="4"/>
        <v>9</v>
      </c>
      <c r="E89" t="str">
        <f t="shared" si="5"/>
        <v/>
      </c>
      <c r="G89" s="29" t="s">
        <v>1051</v>
      </c>
      <c r="H89" s="24" t="str">
        <f t="shared" si="3"/>
        <v>OK</v>
      </c>
      <c r="I89" s="1" t="s">
        <v>13</v>
      </c>
      <c r="N89" s="29" t="s">
        <v>14</v>
      </c>
      <c r="O89" s="29" t="s">
        <v>4180</v>
      </c>
      <c r="R89" s="1" t="s">
        <v>16</v>
      </c>
      <c r="S89" s="1" t="s">
        <v>16</v>
      </c>
      <c r="U89" s="1" t="s">
        <v>17</v>
      </c>
      <c r="V89" s="1" t="s">
        <v>18</v>
      </c>
    </row>
    <row r="90" spans="1:22" x14ac:dyDescent="0.3">
      <c r="A90" s="21" t="s">
        <v>1280</v>
      </c>
      <c r="B90" s="30"/>
      <c r="C90" s="29" t="s">
        <v>1147</v>
      </c>
      <c r="D90" s="23">
        <f t="shared" si="4"/>
        <v>9</v>
      </c>
      <c r="E90" t="str">
        <f t="shared" si="5"/>
        <v/>
      </c>
      <c r="G90" s="29" t="s">
        <v>1051</v>
      </c>
      <c r="H90" s="24" t="str">
        <f t="shared" si="3"/>
        <v>OK</v>
      </c>
      <c r="I90" s="1" t="s">
        <v>13</v>
      </c>
      <c r="N90" s="29" t="s">
        <v>14</v>
      </c>
      <c r="O90" s="29" t="s">
        <v>4180</v>
      </c>
      <c r="R90" s="1" t="s">
        <v>16</v>
      </c>
      <c r="S90" s="1" t="s">
        <v>16</v>
      </c>
      <c r="U90" s="1" t="s">
        <v>17</v>
      </c>
      <c r="V90" s="1" t="s">
        <v>18</v>
      </c>
    </row>
    <row r="91" spans="1:22" x14ac:dyDescent="0.3">
      <c r="A91" s="21" t="s">
        <v>1281</v>
      </c>
      <c r="B91" s="30"/>
      <c r="C91" s="29" t="s">
        <v>1148</v>
      </c>
      <c r="D91" s="23">
        <f t="shared" si="4"/>
        <v>9</v>
      </c>
      <c r="E91" t="str">
        <f t="shared" si="5"/>
        <v/>
      </c>
      <c r="G91" s="29" t="s">
        <v>1051</v>
      </c>
      <c r="H91" s="24" t="str">
        <f t="shared" si="3"/>
        <v>OK</v>
      </c>
      <c r="I91" s="1" t="s">
        <v>13</v>
      </c>
      <c r="N91" s="29" t="s">
        <v>14</v>
      </c>
      <c r="O91" s="29" t="s">
        <v>4180</v>
      </c>
      <c r="R91" s="1" t="s">
        <v>16</v>
      </c>
      <c r="S91" s="1" t="s">
        <v>16</v>
      </c>
      <c r="U91" s="1" t="s">
        <v>17</v>
      </c>
      <c r="V91" s="1" t="s">
        <v>18</v>
      </c>
    </row>
    <row r="92" spans="1:22" x14ac:dyDescent="0.3">
      <c r="A92" s="21" t="s">
        <v>1282</v>
      </c>
      <c r="B92" s="30"/>
      <c r="C92" s="29" t="s">
        <v>1149</v>
      </c>
      <c r="D92" s="23">
        <f t="shared" si="4"/>
        <v>9</v>
      </c>
      <c r="E92" t="str">
        <f t="shared" si="5"/>
        <v/>
      </c>
      <c r="G92" s="29" t="s">
        <v>1051</v>
      </c>
      <c r="H92" s="24" t="str">
        <f t="shared" si="3"/>
        <v>OK</v>
      </c>
      <c r="I92" s="1" t="s">
        <v>13</v>
      </c>
      <c r="N92" s="29" t="s">
        <v>14</v>
      </c>
      <c r="O92" s="29" t="s">
        <v>4180</v>
      </c>
      <c r="R92" s="1" t="s">
        <v>16</v>
      </c>
      <c r="S92" s="1" t="s">
        <v>16</v>
      </c>
      <c r="U92" s="1" t="s">
        <v>17</v>
      </c>
      <c r="V92" s="1" t="s">
        <v>18</v>
      </c>
    </row>
    <row r="93" spans="1:22" x14ac:dyDescent="0.3">
      <c r="A93" s="21" t="s">
        <v>1283</v>
      </c>
      <c r="B93" s="30"/>
      <c r="C93" s="29" t="s">
        <v>1150</v>
      </c>
      <c r="D93" s="23">
        <f t="shared" si="4"/>
        <v>9</v>
      </c>
      <c r="E93" t="str">
        <f t="shared" si="5"/>
        <v/>
      </c>
      <c r="G93" s="29" t="s">
        <v>1051</v>
      </c>
      <c r="H93" s="24" t="str">
        <f t="shared" si="3"/>
        <v>OK</v>
      </c>
      <c r="I93" s="1" t="s">
        <v>13</v>
      </c>
      <c r="N93" s="29" t="s">
        <v>14</v>
      </c>
      <c r="O93" s="29" t="s">
        <v>4180</v>
      </c>
      <c r="R93" s="1" t="s">
        <v>16</v>
      </c>
      <c r="S93" s="1" t="s">
        <v>16</v>
      </c>
      <c r="U93" s="1" t="s">
        <v>17</v>
      </c>
      <c r="V93" s="1" t="s">
        <v>18</v>
      </c>
    </row>
    <row r="94" spans="1:22" x14ac:dyDescent="0.3">
      <c r="A94" s="21" t="s">
        <v>1284</v>
      </c>
      <c r="B94" s="30"/>
      <c r="C94" s="29" t="s">
        <v>1151</v>
      </c>
      <c r="D94" s="23">
        <f t="shared" si="4"/>
        <v>9</v>
      </c>
      <c r="E94" t="str">
        <f t="shared" si="5"/>
        <v/>
      </c>
      <c r="G94" s="29" t="s">
        <v>1051</v>
      </c>
      <c r="H94" s="24" t="str">
        <f t="shared" si="3"/>
        <v>OK</v>
      </c>
      <c r="I94" s="1" t="s">
        <v>13</v>
      </c>
      <c r="N94" s="29" t="s">
        <v>14</v>
      </c>
      <c r="O94" s="29" t="s">
        <v>4180</v>
      </c>
      <c r="R94" s="1" t="s">
        <v>16</v>
      </c>
      <c r="S94" s="1" t="s">
        <v>16</v>
      </c>
      <c r="U94" s="1" t="s">
        <v>17</v>
      </c>
      <c r="V94" s="1" t="s">
        <v>18</v>
      </c>
    </row>
    <row r="95" spans="1:22" x14ac:dyDescent="0.3">
      <c r="A95" s="21" t="s">
        <v>1285</v>
      </c>
      <c r="B95" s="30"/>
      <c r="C95" s="29" t="s">
        <v>1152</v>
      </c>
      <c r="D95" s="23">
        <f t="shared" si="4"/>
        <v>9</v>
      </c>
      <c r="E95" t="str">
        <f t="shared" si="5"/>
        <v/>
      </c>
      <c r="G95" s="29" t="s">
        <v>1051</v>
      </c>
      <c r="H95" s="24" t="str">
        <f t="shared" si="3"/>
        <v>OK</v>
      </c>
      <c r="I95" s="1" t="s">
        <v>13</v>
      </c>
      <c r="N95" s="29" t="s">
        <v>14</v>
      </c>
      <c r="O95" s="29" t="s">
        <v>4180</v>
      </c>
      <c r="R95" s="1" t="s">
        <v>16</v>
      </c>
      <c r="S95" s="1" t="s">
        <v>16</v>
      </c>
      <c r="U95" s="1" t="s">
        <v>17</v>
      </c>
      <c r="V95" s="1" t="s">
        <v>18</v>
      </c>
    </row>
    <row r="96" spans="1:22" x14ac:dyDescent="0.3">
      <c r="A96" s="21" t="s">
        <v>1286</v>
      </c>
      <c r="B96" s="30"/>
      <c r="C96" s="29" t="s">
        <v>1153</v>
      </c>
      <c r="D96" s="23">
        <f t="shared" si="4"/>
        <v>9</v>
      </c>
      <c r="E96" t="str">
        <f t="shared" si="5"/>
        <v/>
      </c>
      <c r="G96" s="29" t="s">
        <v>1051</v>
      </c>
      <c r="H96" s="24" t="str">
        <f t="shared" si="3"/>
        <v>OK</v>
      </c>
      <c r="I96" s="1" t="s">
        <v>13</v>
      </c>
      <c r="N96" s="29" t="s">
        <v>14</v>
      </c>
      <c r="O96" s="29" t="s">
        <v>4180</v>
      </c>
      <c r="R96" s="1" t="s">
        <v>16</v>
      </c>
      <c r="S96" s="1" t="s">
        <v>16</v>
      </c>
      <c r="U96" s="1" t="s">
        <v>17</v>
      </c>
      <c r="V96" s="1" t="s">
        <v>18</v>
      </c>
    </row>
    <row r="97" spans="1:22" x14ac:dyDescent="0.3">
      <c r="A97" s="21" t="s">
        <v>1287</v>
      </c>
      <c r="B97" s="30"/>
      <c r="C97" s="29" t="s">
        <v>1154</v>
      </c>
      <c r="D97" s="23">
        <f t="shared" si="4"/>
        <v>9</v>
      </c>
      <c r="E97" t="str">
        <f t="shared" si="5"/>
        <v/>
      </c>
      <c r="G97" s="29" t="s">
        <v>1051</v>
      </c>
      <c r="H97" s="24" t="str">
        <f t="shared" si="3"/>
        <v>OK</v>
      </c>
      <c r="I97" s="1" t="s">
        <v>13</v>
      </c>
      <c r="N97" s="29" t="s">
        <v>14</v>
      </c>
      <c r="O97" s="29" t="s">
        <v>4180</v>
      </c>
      <c r="R97" s="1" t="s">
        <v>16</v>
      </c>
      <c r="S97" s="1" t="s">
        <v>16</v>
      </c>
      <c r="U97" s="1" t="s">
        <v>17</v>
      </c>
      <c r="V97" s="1" t="s">
        <v>18</v>
      </c>
    </row>
    <row r="98" spans="1:22" x14ac:dyDescent="0.3">
      <c r="A98" s="21" t="s">
        <v>1288</v>
      </c>
      <c r="B98" s="30"/>
      <c r="C98" s="29" t="s">
        <v>1155</v>
      </c>
      <c r="D98" s="23">
        <f t="shared" si="4"/>
        <v>9</v>
      </c>
      <c r="E98" t="str">
        <f t="shared" si="5"/>
        <v/>
      </c>
      <c r="G98" s="29" t="s">
        <v>1051</v>
      </c>
      <c r="H98" s="24" t="str">
        <f t="shared" si="3"/>
        <v>OK</v>
      </c>
      <c r="I98" s="1" t="s">
        <v>13</v>
      </c>
      <c r="N98" s="29" t="s">
        <v>14</v>
      </c>
      <c r="O98" s="29" t="s">
        <v>4180</v>
      </c>
      <c r="R98" s="1" t="s">
        <v>16</v>
      </c>
      <c r="S98" s="1" t="s">
        <v>16</v>
      </c>
      <c r="U98" s="1" t="s">
        <v>17</v>
      </c>
      <c r="V98" s="1" t="s">
        <v>18</v>
      </c>
    </row>
    <row r="99" spans="1:22" x14ac:dyDescent="0.3">
      <c r="A99" s="21" t="s">
        <v>1289</v>
      </c>
      <c r="B99" s="30"/>
      <c r="C99" s="29" t="s">
        <v>1156</v>
      </c>
      <c r="D99" s="23">
        <f t="shared" si="4"/>
        <v>9</v>
      </c>
      <c r="E99" t="str">
        <f t="shared" si="5"/>
        <v/>
      </c>
      <c r="G99" s="29" t="s">
        <v>1051</v>
      </c>
      <c r="H99" s="24" t="str">
        <f t="shared" si="3"/>
        <v>OK</v>
      </c>
      <c r="I99" s="1" t="s">
        <v>13</v>
      </c>
      <c r="N99" s="29" t="s">
        <v>14</v>
      </c>
      <c r="O99" s="29" t="s">
        <v>4180</v>
      </c>
      <c r="R99" s="1" t="s">
        <v>16</v>
      </c>
      <c r="S99" s="1" t="s">
        <v>16</v>
      </c>
      <c r="U99" s="1" t="s">
        <v>17</v>
      </c>
      <c r="V99" s="1" t="s">
        <v>18</v>
      </c>
    </row>
    <row r="100" spans="1:22" x14ac:dyDescent="0.3">
      <c r="A100" s="21" t="s">
        <v>1290</v>
      </c>
      <c r="B100" s="30"/>
      <c r="C100" s="29" t="s">
        <v>1157</v>
      </c>
      <c r="D100" s="23">
        <f t="shared" si="4"/>
        <v>9</v>
      </c>
      <c r="E100" t="str">
        <f t="shared" si="5"/>
        <v/>
      </c>
      <c r="G100" s="29" t="s">
        <v>1051</v>
      </c>
      <c r="H100" s="24" t="str">
        <f t="shared" si="3"/>
        <v>OK</v>
      </c>
      <c r="I100" s="1" t="s">
        <v>13</v>
      </c>
      <c r="N100" s="29" t="s">
        <v>14</v>
      </c>
      <c r="O100" s="29" t="s">
        <v>4180</v>
      </c>
      <c r="R100" s="1" t="s">
        <v>16</v>
      </c>
      <c r="S100" s="1" t="s">
        <v>16</v>
      </c>
      <c r="U100" s="1" t="s">
        <v>17</v>
      </c>
      <c r="V100" s="1" t="s">
        <v>18</v>
      </c>
    </row>
    <row r="101" spans="1:22" x14ac:dyDescent="0.3">
      <c r="A101" s="21" t="s">
        <v>14</v>
      </c>
      <c r="B101" s="30"/>
      <c r="C101" s="29" t="s">
        <v>1158</v>
      </c>
      <c r="D101" s="23">
        <f t="shared" si="4"/>
        <v>9</v>
      </c>
      <c r="E101" t="str">
        <f t="shared" si="5"/>
        <v/>
      </c>
      <c r="G101" s="29" t="s">
        <v>1051</v>
      </c>
      <c r="H101" s="24" t="str">
        <f t="shared" si="3"/>
        <v>OK</v>
      </c>
      <c r="I101" s="1" t="s">
        <v>13</v>
      </c>
      <c r="N101" s="29" t="s">
        <v>14</v>
      </c>
      <c r="O101" s="29" t="s">
        <v>4180</v>
      </c>
      <c r="R101" s="1" t="s">
        <v>16</v>
      </c>
      <c r="S101" s="1" t="s">
        <v>16</v>
      </c>
      <c r="U101" s="1" t="s">
        <v>17</v>
      </c>
      <c r="V101" s="1" t="s">
        <v>18</v>
      </c>
    </row>
    <row r="102" spans="1:22" x14ac:dyDescent="0.3">
      <c r="A102" s="21" t="s">
        <v>1291</v>
      </c>
      <c r="B102" s="30"/>
      <c r="C102" s="29" t="s">
        <v>1159</v>
      </c>
      <c r="D102" s="23">
        <f t="shared" si="4"/>
        <v>9</v>
      </c>
      <c r="E102" t="str">
        <f t="shared" si="5"/>
        <v/>
      </c>
      <c r="G102" s="29" t="s">
        <v>1051</v>
      </c>
      <c r="H102" s="24" t="str">
        <f t="shared" si="3"/>
        <v>OK</v>
      </c>
      <c r="I102" s="1" t="s">
        <v>13</v>
      </c>
      <c r="N102" s="29" t="s">
        <v>14</v>
      </c>
      <c r="O102" s="29" t="s">
        <v>4180</v>
      </c>
      <c r="R102" s="1" t="s">
        <v>16</v>
      </c>
      <c r="S102" s="1" t="s">
        <v>16</v>
      </c>
      <c r="U102" s="1" t="s">
        <v>17</v>
      </c>
      <c r="V102" s="1" t="s">
        <v>18</v>
      </c>
    </row>
    <row r="103" spans="1:22" x14ac:dyDescent="0.3">
      <c r="A103" s="21" t="s">
        <v>1292</v>
      </c>
      <c r="B103" s="30"/>
      <c r="C103" s="29" t="s">
        <v>1160</v>
      </c>
      <c r="D103" s="23">
        <f t="shared" si="4"/>
        <v>9</v>
      </c>
      <c r="E103" t="str">
        <f t="shared" si="5"/>
        <v/>
      </c>
      <c r="G103" s="29" t="s">
        <v>1051</v>
      </c>
      <c r="H103" s="24" t="str">
        <f t="shared" si="3"/>
        <v>OK</v>
      </c>
      <c r="I103" s="1" t="s">
        <v>13</v>
      </c>
      <c r="N103" s="29" t="s">
        <v>14</v>
      </c>
      <c r="O103" s="29" t="s">
        <v>4180</v>
      </c>
      <c r="R103" s="1" t="s">
        <v>16</v>
      </c>
      <c r="S103" s="1" t="s">
        <v>16</v>
      </c>
      <c r="U103" s="1" t="s">
        <v>17</v>
      </c>
      <c r="V103" s="1" t="s">
        <v>18</v>
      </c>
    </row>
    <row r="104" spans="1:22" x14ac:dyDescent="0.3">
      <c r="A104" s="21" t="s">
        <v>1293</v>
      </c>
      <c r="B104" s="30"/>
      <c r="C104" s="29" t="s">
        <v>1161</v>
      </c>
      <c r="D104" s="23">
        <f t="shared" si="4"/>
        <v>9</v>
      </c>
      <c r="E104" t="str">
        <f t="shared" si="5"/>
        <v/>
      </c>
      <c r="G104" s="29" t="s">
        <v>1051</v>
      </c>
      <c r="H104" s="24" t="str">
        <f t="shared" si="3"/>
        <v>OK</v>
      </c>
      <c r="I104" s="1" t="s">
        <v>13</v>
      </c>
      <c r="N104" s="29" t="s">
        <v>14</v>
      </c>
      <c r="O104" s="29" t="s">
        <v>4180</v>
      </c>
      <c r="R104" s="1" t="s">
        <v>16</v>
      </c>
      <c r="S104" s="1" t="s">
        <v>16</v>
      </c>
      <c r="U104" s="1" t="s">
        <v>17</v>
      </c>
      <c r="V104" s="1" t="s">
        <v>18</v>
      </c>
    </row>
    <row r="105" spans="1:22" x14ac:dyDescent="0.3">
      <c r="A105" s="21" t="s">
        <v>1294</v>
      </c>
      <c r="B105" s="30"/>
      <c r="C105" s="29" t="s">
        <v>1162</v>
      </c>
      <c r="D105" s="23">
        <f t="shared" si="4"/>
        <v>9</v>
      </c>
      <c r="E105" t="str">
        <f t="shared" si="5"/>
        <v/>
      </c>
      <c r="G105" s="29" t="s">
        <v>1051</v>
      </c>
      <c r="H105" s="24" t="str">
        <f t="shared" si="3"/>
        <v>OK</v>
      </c>
      <c r="I105" s="1" t="s">
        <v>13</v>
      </c>
      <c r="N105" s="29" t="s">
        <v>14</v>
      </c>
      <c r="O105" s="29" t="s">
        <v>4180</v>
      </c>
      <c r="R105" s="1" t="s">
        <v>16</v>
      </c>
      <c r="S105" s="1" t="s">
        <v>16</v>
      </c>
      <c r="U105" s="1" t="s">
        <v>17</v>
      </c>
      <c r="V105" s="1" t="s">
        <v>18</v>
      </c>
    </row>
    <row r="106" spans="1:22" x14ac:dyDescent="0.3">
      <c r="A106" s="21" t="s">
        <v>1295</v>
      </c>
      <c r="B106" s="30"/>
      <c r="C106" s="29" t="s">
        <v>1163</v>
      </c>
      <c r="D106" s="23">
        <f t="shared" si="4"/>
        <v>9</v>
      </c>
      <c r="E106" t="str">
        <f t="shared" si="5"/>
        <v/>
      </c>
      <c r="G106" s="29" t="s">
        <v>1051</v>
      </c>
      <c r="H106" s="24" t="str">
        <f t="shared" si="3"/>
        <v>OK</v>
      </c>
      <c r="I106" s="1" t="s">
        <v>13</v>
      </c>
      <c r="N106" s="29" t="s">
        <v>14</v>
      </c>
      <c r="O106" s="29" t="s">
        <v>4180</v>
      </c>
      <c r="R106" s="1" t="s">
        <v>16</v>
      </c>
      <c r="S106" s="1" t="s">
        <v>16</v>
      </c>
      <c r="U106" s="1" t="s">
        <v>17</v>
      </c>
      <c r="V106" s="1" t="s">
        <v>18</v>
      </c>
    </row>
    <row r="107" spans="1:22" x14ac:dyDescent="0.3">
      <c r="A107" s="21" t="s">
        <v>1296</v>
      </c>
      <c r="B107" s="30"/>
      <c r="C107" s="29" t="s">
        <v>1164</v>
      </c>
      <c r="D107" s="23">
        <f t="shared" si="4"/>
        <v>9</v>
      </c>
      <c r="E107" t="str">
        <f t="shared" si="5"/>
        <v/>
      </c>
      <c r="G107" s="29" t="s">
        <v>1051</v>
      </c>
      <c r="H107" s="24" t="str">
        <f t="shared" si="3"/>
        <v>OK</v>
      </c>
      <c r="I107" s="1" t="s">
        <v>13</v>
      </c>
      <c r="N107" s="29" t="s">
        <v>14</v>
      </c>
      <c r="O107" s="29" t="s">
        <v>4180</v>
      </c>
      <c r="R107" s="1" t="s">
        <v>16</v>
      </c>
      <c r="S107" s="1" t="s">
        <v>16</v>
      </c>
      <c r="U107" s="1" t="s">
        <v>17</v>
      </c>
      <c r="V107" s="1" t="s">
        <v>18</v>
      </c>
    </row>
    <row r="108" spans="1:22" x14ac:dyDescent="0.3">
      <c r="A108" s="21" t="s">
        <v>1297</v>
      </c>
      <c r="B108" s="30"/>
      <c r="C108" s="29" t="s">
        <v>1165</v>
      </c>
      <c r="D108" s="23">
        <f t="shared" si="4"/>
        <v>9</v>
      </c>
      <c r="E108" t="str">
        <f t="shared" si="5"/>
        <v/>
      </c>
      <c r="G108" s="29" t="s">
        <v>1051</v>
      </c>
      <c r="H108" s="24" t="str">
        <f t="shared" si="3"/>
        <v>OK</v>
      </c>
      <c r="I108" s="1" t="s">
        <v>13</v>
      </c>
      <c r="N108" s="29" t="s">
        <v>14</v>
      </c>
      <c r="O108" s="29" t="s">
        <v>4180</v>
      </c>
      <c r="R108" s="1" t="s">
        <v>16</v>
      </c>
      <c r="S108" s="1" t="s">
        <v>16</v>
      </c>
      <c r="U108" s="1" t="s">
        <v>17</v>
      </c>
      <c r="V108" s="1" t="s">
        <v>18</v>
      </c>
    </row>
    <row r="109" spans="1:22" x14ac:dyDescent="0.3">
      <c r="A109" s="21" t="s">
        <v>1298</v>
      </c>
      <c r="B109" s="30"/>
      <c r="C109" s="29" t="s">
        <v>1166</v>
      </c>
      <c r="D109" s="23">
        <f t="shared" si="4"/>
        <v>9</v>
      </c>
      <c r="E109" t="str">
        <f t="shared" si="5"/>
        <v/>
      </c>
      <c r="G109" s="29" t="s">
        <v>1051</v>
      </c>
      <c r="H109" s="24" t="str">
        <f t="shared" si="3"/>
        <v>OK</v>
      </c>
      <c r="I109" s="1" t="s">
        <v>13</v>
      </c>
      <c r="N109" s="29" t="s">
        <v>14</v>
      </c>
      <c r="O109" s="29" t="s">
        <v>4180</v>
      </c>
      <c r="R109" s="1" t="s">
        <v>16</v>
      </c>
      <c r="S109" s="1" t="s">
        <v>16</v>
      </c>
      <c r="U109" s="1" t="s">
        <v>17</v>
      </c>
      <c r="V109" s="1" t="s">
        <v>18</v>
      </c>
    </row>
    <row r="110" spans="1:22" x14ac:dyDescent="0.3">
      <c r="A110" s="21" t="s">
        <v>1299</v>
      </c>
      <c r="B110" s="30"/>
      <c r="C110" s="29" t="s">
        <v>1167</v>
      </c>
      <c r="D110" s="23">
        <f t="shared" si="4"/>
        <v>9</v>
      </c>
      <c r="E110" t="str">
        <f t="shared" si="5"/>
        <v/>
      </c>
      <c r="G110" s="29" t="s">
        <v>1051</v>
      </c>
      <c r="H110" s="24" t="str">
        <f t="shared" si="3"/>
        <v>OK</v>
      </c>
      <c r="I110" s="1" t="s">
        <v>13</v>
      </c>
      <c r="N110" s="29" t="s">
        <v>14</v>
      </c>
      <c r="O110" s="29" t="s">
        <v>4180</v>
      </c>
      <c r="R110" s="1" t="s">
        <v>16</v>
      </c>
      <c r="S110" s="1" t="s">
        <v>16</v>
      </c>
      <c r="U110" s="1" t="s">
        <v>17</v>
      </c>
      <c r="V110" s="1" t="s">
        <v>18</v>
      </c>
    </row>
    <row r="111" spans="1:22" x14ac:dyDescent="0.3">
      <c r="A111" s="21" t="s">
        <v>1300</v>
      </c>
      <c r="B111" s="30"/>
      <c r="C111" s="29" t="s">
        <v>1168</v>
      </c>
      <c r="D111" s="23">
        <f t="shared" si="4"/>
        <v>9</v>
      </c>
      <c r="E111" t="str">
        <f t="shared" si="5"/>
        <v/>
      </c>
      <c r="G111" s="29" t="s">
        <v>1051</v>
      </c>
      <c r="H111" s="24" t="str">
        <f t="shared" si="3"/>
        <v>OK</v>
      </c>
      <c r="I111" s="1" t="s">
        <v>13</v>
      </c>
      <c r="N111" s="29" t="s">
        <v>14</v>
      </c>
      <c r="O111" s="29" t="s">
        <v>4180</v>
      </c>
      <c r="R111" s="1" t="s">
        <v>16</v>
      </c>
      <c r="S111" s="1" t="s">
        <v>16</v>
      </c>
      <c r="U111" s="1" t="s">
        <v>17</v>
      </c>
      <c r="V111" s="1" t="s">
        <v>18</v>
      </c>
    </row>
    <row r="112" spans="1:22" x14ac:dyDescent="0.3">
      <c r="A112" s="21" t="s">
        <v>1301</v>
      </c>
      <c r="B112" s="30"/>
      <c r="C112" s="29" t="s">
        <v>1169</v>
      </c>
      <c r="D112" s="23">
        <f t="shared" si="4"/>
        <v>9</v>
      </c>
      <c r="E112" t="str">
        <f t="shared" si="5"/>
        <v/>
      </c>
      <c r="G112" s="29" t="s">
        <v>1051</v>
      </c>
      <c r="H112" s="24" t="str">
        <f t="shared" si="3"/>
        <v>OK</v>
      </c>
      <c r="I112" s="1" t="s">
        <v>13</v>
      </c>
      <c r="N112" s="29" t="s">
        <v>14</v>
      </c>
      <c r="O112" s="29" t="s">
        <v>4180</v>
      </c>
      <c r="R112" s="1" t="s">
        <v>16</v>
      </c>
      <c r="S112" s="1" t="s">
        <v>16</v>
      </c>
      <c r="U112" s="1" t="s">
        <v>17</v>
      </c>
      <c r="V112" s="1" t="s">
        <v>18</v>
      </c>
    </row>
    <row r="113" spans="1:22" x14ac:dyDescent="0.3">
      <c r="A113" s="21" t="s">
        <v>1302</v>
      </c>
      <c r="B113" s="30"/>
      <c r="C113" s="29" t="s">
        <v>1170</v>
      </c>
      <c r="D113" s="23">
        <f t="shared" si="4"/>
        <v>9</v>
      </c>
      <c r="E113" t="str">
        <f t="shared" si="5"/>
        <v/>
      </c>
      <c r="G113" s="29" t="s">
        <v>1051</v>
      </c>
      <c r="H113" s="24" t="str">
        <f t="shared" si="3"/>
        <v>OK</v>
      </c>
      <c r="I113" s="1" t="s">
        <v>13</v>
      </c>
      <c r="N113" s="29" t="s">
        <v>14</v>
      </c>
      <c r="O113" s="29" t="s">
        <v>4180</v>
      </c>
      <c r="R113" s="1" t="s">
        <v>16</v>
      </c>
      <c r="S113" s="1" t="s">
        <v>16</v>
      </c>
      <c r="U113" s="1" t="s">
        <v>17</v>
      </c>
      <c r="V113" s="1" t="s">
        <v>18</v>
      </c>
    </row>
    <row r="114" spans="1:22" x14ac:dyDescent="0.3">
      <c r="A114" s="21" t="s">
        <v>1303</v>
      </c>
      <c r="B114" s="30"/>
      <c r="C114" s="29" t="s">
        <v>1171</v>
      </c>
      <c r="D114" s="23">
        <f t="shared" si="4"/>
        <v>9</v>
      </c>
      <c r="E114" t="str">
        <f t="shared" si="5"/>
        <v/>
      </c>
      <c r="G114" s="29" t="s">
        <v>1051</v>
      </c>
      <c r="H114" s="24" t="str">
        <f t="shared" si="3"/>
        <v>OK</v>
      </c>
      <c r="I114" s="1" t="s">
        <v>13</v>
      </c>
      <c r="N114" s="29" t="s">
        <v>14</v>
      </c>
      <c r="O114" s="29" t="s">
        <v>4180</v>
      </c>
      <c r="R114" s="1" t="s">
        <v>16</v>
      </c>
      <c r="S114" s="1" t="s">
        <v>16</v>
      </c>
      <c r="U114" s="1" t="s">
        <v>17</v>
      </c>
      <c r="V114" s="1" t="s">
        <v>18</v>
      </c>
    </row>
    <row r="115" spans="1:22" x14ac:dyDescent="0.3">
      <c r="A115" s="21" t="s">
        <v>1304</v>
      </c>
      <c r="B115" s="30"/>
      <c r="C115" s="29" t="s">
        <v>1172</v>
      </c>
      <c r="D115" s="23">
        <f t="shared" si="4"/>
        <v>9</v>
      </c>
      <c r="E115" t="str">
        <f t="shared" si="5"/>
        <v/>
      </c>
      <c r="G115" s="29" t="s">
        <v>1051</v>
      </c>
      <c r="H115" s="24" t="str">
        <f t="shared" si="3"/>
        <v>OK</v>
      </c>
      <c r="I115" s="1" t="s">
        <v>13</v>
      </c>
      <c r="N115" s="29" t="s">
        <v>14</v>
      </c>
      <c r="O115" s="29" t="s">
        <v>4180</v>
      </c>
      <c r="R115" s="1" t="s">
        <v>16</v>
      </c>
      <c r="S115" s="1" t="s">
        <v>16</v>
      </c>
      <c r="U115" s="1" t="s">
        <v>17</v>
      </c>
      <c r="V115" s="1" t="s">
        <v>18</v>
      </c>
    </row>
    <row r="116" spans="1:22" x14ac:dyDescent="0.3">
      <c r="A116" s="21" t="s">
        <v>1305</v>
      </c>
      <c r="B116" s="30"/>
      <c r="C116" s="29" t="s">
        <v>1173</v>
      </c>
      <c r="D116" s="23">
        <f t="shared" si="4"/>
        <v>9</v>
      </c>
      <c r="E116" t="str">
        <f t="shared" si="5"/>
        <v/>
      </c>
      <c r="G116" s="29" t="s">
        <v>1051</v>
      </c>
      <c r="H116" s="24" t="str">
        <f t="shared" si="3"/>
        <v>OK</v>
      </c>
      <c r="I116" s="1" t="s">
        <v>13</v>
      </c>
      <c r="N116" s="29" t="s">
        <v>14</v>
      </c>
      <c r="O116" s="29" t="s">
        <v>4180</v>
      </c>
      <c r="R116" s="1" t="s">
        <v>16</v>
      </c>
      <c r="S116" s="1" t="s">
        <v>16</v>
      </c>
      <c r="U116" s="1" t="s">
        <v>17</v>
      </c>
      <c r="V116" s="1" t="s">
        <v>18</v>
      </c>
    </row>
    <row r="117" spans="1:22" x14ac:dyDescent="0.3">
      <c r="A117" s="21" t="s">
        <v>1306</v>
      </c>
      <c r="B117" s="30"/>
      <c r="C117" s="29" t="s">
        <v>1174</v>
      </c>
      <c r="D117" s="23">
        <f t="shared" si="4"/>
        <v>9</v>
      </c>
      <c r="E117" t="str">
        <f t="shared" si="5"/>
        <v/>
      </c>
      <c r="G117" s="29" t="s">
        <v>1051</v>
      </c>
      <c r="H117" s="24" t="str">
        <f t="shared" si="3"/>
        <v>OK</v>
      </c>
      <c r="I117" s="1" t="s">
        <v>13</v>
      </c>
      <c r="N117" s="29" t="s">
        <v>14</v>
      </c>
      <c r="O117" s="29" t="s">
        <v>4180</v>
      </c>
      <c r="R117" s="1" t="s">
        <v>16</v>
      </c>
      <c r="S117" s="1" t="s">
        <v>16</v>
      </c>
      <c r="U117" s="1" t="s">
        <v>17</v>
      </c>
      <c r="V117" s="1" t="s">
        <v>18</v>
      </c>
    </row>
    <row r="118" spans="1:22" x14ac:dyDescent="0.3">
      <c r="A118" s="21" t="s">
        <v>1307</v>
      </c>
      <c r="B118" s="30"/>
      <c r="C118" s="29" t="s">
        <v>1175</v>
      </c>
      <c r="D118" s="23">
        <f t="shared" si="4"/>
        <v>9</v>
      </c>
      <c r="E118" t="str">
        <f t="shared" si="5"/>
        <v/>
      </c>
      <c r="G118" s="29" t="s">
        <v>1051</v>
      </c>
      <c r="H118" s="24" t="str">
        <f t="shared" si="3"/>
        <v>OK</v>
      </c>
      <c r="I118" s="1" t="s">
        <v>13</v>
      </c>
      <c r="N118" s="29" t="s">
        <v>14</v>
      </c>
      <c r="O118" s="29" t="s">
        <v>4180</v>
      </c>
      <c r="R118" s="1" t="s">
        <v>16</v>
      </c>
      <c r="S118" s="1" t="s">
        <v>16</v>
      </c>
      <c r="U118" s="1" t="s">
        <v>17</v>
      </c>
      <c r="V118" s="1" t="s">
        <v>18</v>
      </c>
    </row>
    <row r="119" spans="1:22" x14ac:dyDescent="0.3">
      <c r="A119" s="21" t="s">
        <v>1308</v>
      </c>
      <c r="B119" s="30"/>
      <c r="C119" s="29" t="s">
        <v>1176</v>
      </c>
      <c r="D119" s="23">
        <f t="shared" si="4"/>
        <v>9</v>
      </c>
      <c r="E119" t="str">
        <f t="shared" si="5"/>
        <v/>
      </c>
      <c r="G119" s="29" t="s">
        <v>1051</v>
      </c>
      <c r="H119" s="24" t="str">
        <f t="shared" si="3"/>
        <v>OK</v>
      </c>
      <c r="I119" s="1" t="s">
        <v>13</v>
      </c>
      <c r="N119" s="29" t="s">
        <v>14</v>
      </c>
      <c r="O119" s="29" t="s">
        <v>4180</v>
      </c>
      <c r="R119" s="1" t="s">
        <v>16</v>
      </c>
      <c r="S119" s="1" t="s">
        <v>16</v>
      </c>
      <c r="U119" s="1" t="s">
        <v>17</v>
      </c>
      <c r="V119" s="1" t="s">
        <v>18</v>
      </c>
    </row>
    <row r="120" spans="1:22" x14ac:dyDescent="0.3">
      <c r="A120" s="21" t="s">
        <v>1309</v>
      </c>
      <c r="B120" s="30"/>
      <c r="C120" s="29" t="s">
        <v>1177</v>
      </c>
      <c r="D120" s="23">
        <f t="shared" si="4"/>
        <v>9</v>
      </c>
      <c r="E120" t="str">
        <f t="shared" si="5"/>
        <v/>
      </c>
      <c r="G120" s="29" t="s">
        <v>1051</v>
      </c>
      <c r="H120" s="24" t="str">
        <f t="shared" si="3"/>
        <v>OK</v>
      </c>
      <c r="I120" s="1" t="s">
        <v>13</v>
      </c>
      <c r="N120" s="29" t="s">
        <v>14</v>
      </c>
      <c r="O120" s="29" t="s">
        <v>4180</v>
      </c>
      <c r="R120" s="1" t="s">
        <v>16</v>
      </c>
      <c r="S120" s="1" t="s">
        <v>16</v>
      </c>
      <c r="U120" s="1" t="s">
        <v>17</v>
      </c>
      <c r="V120" s="1" t="s">
        <v>18</v>
      </c>
    </row>
    <row r="121" spans="1:22" x14ac:dyDescent="0.3">
      <c r="A121" s="21" t="s">
        <v>1310</v>
      </c>
      <c r="B121" s="30"/>
      <c r="C121" s="29" t="s">
        <v>1178</v>
      </c>
      <c r="D121" s="23">
        <f t="shared" si="4"/>
        <v>9</v>
      </c>
      <c r="E121" t="str">
        <f t="shared" si="5"/>
        <v/>
      </c>
      <c r="G121" s="29" t="s">
        <v>1051</v>
      </c>
      <c r="H121" s="24" t="str">
        <f t="shared" si="3"/>
        <v>OK</v>
      </c>
      <c r="I121" s="1" t="s">
        <v>13</v>
      </c>
      <c r="N121" s="29" t="s">
        <v>14</v>
      </c>
      <c r="O121" s="29" t="s">
        <v>4180</v>
      </c>
      <c r="R121" s="1" t="s">
        <v>16</v>
      </c>
      <c r="S121" s="1" t="s">
        <v>16</v>
      </c>
      <c r="U121" s="1" t="s">
        <v>17</v>
      </c>
      <c r="V121" s="1" t="s">
        <v>18</v>
      </c>
    </row>
    <row r="122" spans="1:22" x14ac:dyDescent="0.3">
      <c r="A122" s="21" t="s">
        <v>1311</v>
      </c>
      <c r="B122" s="30"/>
      <c r="C122" s="29" t="s">
        <v>1179</v>
      </c>
      <c r="D122" s="23">
        <f t="shared" si="4"/>
        <v>9</v>
      </c>
      <c r="E122" t="str">
        <f t="shared" si="5"/>
        <v/>
      </c>
      <c r="G122" s="29" t="s">
        <v>1051</v>
      </c>
      <c r="H122" s="24" t="str">
        <f t="shared" si="3"/>
        <v>OK</v>
      </c>
      <c r="I122" s="1" t="s">
        <v>13</v>
      </c>
      <c r="N122" s="29" t="s">
        <v>14</v>
      </c>
      <c r="O122" s="29" t="s">
        <v>4180</v>
      </c>
      <c r="R122" s="1" t="s">
        <v>16</v>
      </c>
      <c r="S122" s="1" t="s">
        <v>16</v>
      </c>
      <c r="U122" s="1" t="s">
        <v>17</v>
      </c>
      <c r="V122" s="1" t="s">
        <v>18</v>
      </c>
    </row>
    <row r="123" spans="1:22" x14ac:dyDescent="0.3">
      <c r="A123" s="21" t="s">
        <v>1312</v>
      </c>
      <c r="B123" s="30"/>
      <c r="C123" s="29" t="s">
        <v>1180</v>
      </c>
      <c r="D123" s="23">
        <f t="shared" si="4"/>
        <v>9</v>
      </c>
      <c r="E123" t="str">
        <f t="shared" si="5"/>
        <v/>
      </c>
      <c r="G123" s="29" t="s">
        <v>1051</v>
      </c>
      <c r="H123" s="24" t="str">
        <f t="shared" si="3"/>
        <v>OK</v>
      </c>
      <c r="I123" s="1" t="s">
        <v>13</v>
      </c>
      <c r="N123" s="29" t="s">
        <v>14</v>
      </c>
      <c r="O123" s="29" t="s">
        <v>4180</v>
      </c>
      <c r="R123" s="1" t="s">
        <v>16</v>
      </c>
      <c r="S123" s="1" t="s">
        <v>16</v>
      </c>
      <c r="U123" s="1" t="s">
        <v>17</v>
      </c>
      <c r="V123" s="1" t="s">
        <v>18</v>
      </c>
    </row>
    <row r="124" spans="1:22" x14ac:dyDescent="0.3">
      <c r="A124" s="21" t="s">
        <v>1313</v>
      </c>
      <c r="B124" s="30"/>
      <c r="C124" s="29" t="s">
        <v>1181</v>
      </c>
      <c r="D124" s="23">
        <f t="shared" si="4"/>
        <v>9</v>
      </c>
      <c r="E124" t="str">
        <f t="shared" si="5"/>
        <v/>
      </c>
      <c r="G124" s="29" t="s">
        <v>1051</v>
      </c>
      <c r="H124" s="24" t="str">
        <f t="shared" si="3"/>
        <v>OK</v>
      </c>
      <c r="I124" s="1" t="s">
        <v>13</v>
      </c>
      <c r="N124" s="29" t="s">
        <v>14</v>
      </c>
      <c r="O124" s="29" t="s">
        <v>4180</v>
      </c>
      <c r="R124" s="1" t="s">
        <v>16</v>
      </c>
      <c r="S124" s="1" t="s">
        <v>16</v>
      </c>
      <c r="U124" s="1" t="s">
        <v>17</v>
      </c>
      <c r="V124" s="1" t="s">
        <v>18</v>
      </c>
    </row>
    <row r="125" spans="1:22" x14ac:dyDescent="0.3">
      <c r="A125" s="21" t="s">
        <v>1314</v>
      </c>
      <c r="B125" s="30"/>
      <c r="C125" s="29" t="s">
        <v>1182</v>
      </c>
      <c r="D125" s="23">
        <f t="shared" si="4"/>
        <v>9</v>
      </c>
      <c r="E125" t="str">
        <f t="shared" si="5"/>
        <v/>
      </c>
      <c r="G125" s="29" t="s">
        <v>1051</v>
      </c>
      <c r="H125" s="24" t="str">
        <f t="shared" si="3"/>
        <v>OK</v>
      </c>
      <c r="I125" s="1" t="s">
        <v>13</v>
      </c>
      <c r="N125" s="29" t="s">
        <v>14</v>
      </c>
      <c r="O125" s="29" t="s">
        <v>4180</v>
      </c>
      <c r="R125" s="1" t="s">
        <v>16</v>
      </c>
      <c r="S125" s="1" t="s">
        <v>16</v>
      </c>
      <c r="U125" s="1" t="s">
        <v>17</v>
      </c>
      <c r="V125" s="1" t="s">
        <v>18</v>
      </c>
    </row>
    <row r="126" spans="1:22" x14ac:dyDescent="0.3">
      <c r="A126" s="21" t="s">
        <v>1315</v>
      </c>
      <c r="B126" s="30"/>
      <c r="C126" s="29" t="s">
        <v>1183</v>
      </c>
      <c r="D126" s="23">
        <f t="shared" si="4"/>
        <v>9</v>
      </c>
      <c r="E126" t="str">
        <f t="shared" si="5"/>
        <v/>
      </c>
      <c r="G126" s="29" t="s">
        <v>1051</v>
      </c>
      <c r="H126" s="24" t="str">
        <f t="shared" si="3"/>
        <v>OK</v>
      </c>
      <c r="I126" s="1" t="s">
        <v>13</v>
      </c>
      <c r="N126" s="29" t="s">
        <v>14</v>
      </c>
      <c r="O126" s="29" t="s">
        <v>4180</v>
      </c>
      <c r="R126" s="1" t="s">
        <v>16</v>
      </c>
      <c r="S126" s="1" t="s">
        <v>16</v>
      </c>
      <c r="U126" s="1" t="s">
        <v>17</v>
      </c>
      <c r="V126" s="1" t="s">
        <v>18</v>
      </c>
    </row>
    <row r="127" spans="1:22" x14ac:dyDescent="0.3">
      <c r="A127" s="21" t="s">
        <v>1316</v>
      </c>
      <c r="B127" s="30"/>
      <c r="C127" s="29" t="s">
        <v>1184</v>
      </c>
      <c r="D127" s="23">
        <f t="shared" si="4"/>
        <v>9</v>
      </c>
      <c r="E127" t="str">
        <f t="shared" si="5"/>
        <v/>
      </c>
      <c r="G127" s="29" t="s">
        <v>1051</v>
      </c>
      <c r="H127" s="24" t="str">
        <f t="shared" si="3"/>
        <v>OK</v>
      </c>
      <c r="I127" s="1" t="s">
        <v>13</v>
      </c>
      <c r="N127" s="29" t="s">
        <v>14</v>
      </c>
      <c r="O127" s="29" t="s">
        <v>4180</v>
      </c>
      <c r="R127" s="1" t="s">
        <v>16</v>
      </c>
      <c r="S127" s="1" t="s">
        <v>16</v>
      </c>
      <c r="U127" s="1" t="s">
        <v>17</v>
      </c>
      <c r="V127" s="1" t="s">
        <v>18</v>
      </c>
    </row>
    <row r="128" spans="1:22" x14ac:dyDescent="0.3">
      <c r="A128" s="21" t="s">
        <v>1317</v>
      </c>
      <c r="B128" s="30"/>
      <c r="C128" s="29" t="s">
        <v>1185</v>
      </c>
      <c r="D128" s="23">
        <f t="shared" si="4"/>
        <v>9</v>
      </c>
      <c r="E128" t="str">
        <f t="shared" si="5"/>
        <v/>
      </c>
      <c r="G128" s="29" t="s">
        <v>1051</v>
      </c>
      <c r="H128" s="24" t="str">
        <f t="shared" si="3"/>
        <v>OK</v>
      </c>
      <c r="I128" s="1" t="s">
        <v>13</v>
      </c>
      <c r="N128" s="29" t="s">
        <v>14</v>
      </c>
      <c r="O128" s="29" t="s">
        <v>4180</v>
      </c>
      <c r="R128" s="1" t="s">
        <v>16</v>
      </c>
      <c r="S128" s="1" t="s">
        <v>16</v>
      </c>
      <c r="U128" s="1" t="s">
        <v>17</v>
      </c>
      <c r="V128" s="1" t="s">
        <v>18</v>
      </c>
    </row>
    <row r="129" spans="1:22" x14ac:dyDescent="0.3">
      <c r="A129" s="21" t="s">
        <v>1318</v>
      </c>
      <c r="B129" s="30"/>
      <c r="C129" s="29" t="s">
        <v>1186</v>
      </c>
      <c r="D129" s="23">
        <f t="shared" si="4"/>
        <v>9</v>
      </c>
      <c r="E129" t="str">
        <f t="shared" si="5"/>
        <v/>
      </c>
      <c r="G129" s="29" t="s">
        <v>1051</v>
      </c>
      <c r="H129" s="24" t="str">
        <f t="shared" si="3"/>
        <v>OK</v>
      </c>
      <c r="I129" s="1" t="s">
        <v>13</v>
      </c>
      <c r="N129" s="29" t="s">
        <v>14</v>
      </c>
      <c r="O129" s="29" t="s">
        <v>4180</v>
      </c>
      <c r="R129" s="1" t="s">
        <v>16</v>
      </c>
      <c r="S129" s="1" t="s">
        <v>16</v>
      </c>
      <c r="U129" s="1" t="s">
        <v>17</v>
      </c>
      <c r="V129" s="1" t="s">
        <v>18</v>
      </c>
    </row>
    <row r="130" spans="1:22" x14ac:dyDescent="0.3">
      <c r="A130" s="21" t="s">
        <v>1319</v>
      </c>
      <c r="B130" s="30"/>
      <c r="C130" s="29" t="s">
        <v>1187</v>
      </c>
      <c r="D130" s="23">
        <f t="shared" si="4"/>
        <v>9</v>
      </c>
      <c r="E130" t="str">
        <f t="shared" si="5"/>
        <v/>
      </c>
      <c r="G130" s="29" t="s">
        <v>1051</v>
      </c>
      <c r="H130" s="24" t="str">
        <f t="shared" ref="H130:H193" si="6">_xlfn.IFNA(IF(VLOOKUP(G130,Ryhmät,1,FALSE)=G130,"OK"),"EI LÖYDY!")</f>
        <v>OK</v>
      </c>
      <c r="I130" s="1" t="s">
        <v>13</v>
      </c>
      <c r="N130" s="29" t="s">
        <v>14</v>
      </c>
      <c r="O130" s="29" t="s">
        <v>4180</v>
      </c>
      <c r="R130" s="1" t="s">
        <v>16</v>
      </c>
      <c r="S130" s="1" t="s">
        <v>16</v>
      </c>
      <c r="U130" s="1" t="s">
        <v>17</v>
      </c>
      <c r="V130" s="1" t="s">
        <v>18</v>
      </c>
    </row>
    <row r="131" spans="1:22" x14ac:dyDescent="0.3">
      <c r="A131" s="21" t="s">
        <v>1320</v>
      </c>
      <c r="B131" s="30"/>
      <c r="C131" s="29" t="s">
        <v>1188</v>
      </c>
      <c r="D131" s="23">
        <f t="shared" ref="D131:D194" si="7">LEN(C131)</f>
        <v>9</v>
      </c>
      <c r="E131" t="str">
        <f t="shared" ref="E131:E194" si="8">IF(D131&gt;30,"Huomaathan, että kuitille mahtuu max 30 merkkiä!","")</f>
        <v/>
      </c>
      <c r="G131" s="29" t="s">
        <v>1051</v>
      </c>
      <c r="H131" s="24" t="str">
        <f t="shared" si="6"/>
        <v>OK</v>
      </c>
      <c r="I131" s="1" t="s">
        <v>13</v>
      </c>
      <c r="N131" s="29" t="s">
        <v>14</v>
      </c>
      <c r="O131" s="29" t="s">
        <v>4180</v>
      </c>
      <c r="R131" s="1" t="s">
        <v>16</v>
      </c>
      <c r="S131" s="1" t="s">
        <v>16</v>
      </c>
      <c r="U131" s="1" t="s">
        <v>17</v>
      </c>
      <c r="V131" s="1" t="s">
        <v>18</v>
      </c>
    </row>
    <row r="132" spans="1:22" x14ac:dyDescent="0.3">
      <c r="A132" s="21" t="s">
        <v>1321</v>
      </c>
      <c r="B132" s="30"/>
      <c r="C132" s="29" t="s">
        <v>1189</v>
      </c>
      <c r="D132" s="23">
        <f t="shared" si="7"/>
        <v>9</v>
      </c>
      <c r="E132" t="str">
        <f t="shared" si="8"/>
        <v/>
      </c>
      <c r="G132" s="29" t="s">
        <v>1051</v>
      </c>
      <c r="H132" s="24" t="str">
        <f t="shared" si="6"/>
        <v>OK</v>
      </c>
      <c r="I132" s="1" t="s">
        <v>13</v>
      </c>
      <c r="N132" s="29" t="s">
        <v>14</v>
      </c>
      <c r="O132" s="29" t="s">
        <v>4180</v>
      </c>
      <c r="R132" s="1" t="s">
        <v>16</v>
      </c>
      <c r="S132" s="1" t="s">
        <v>16</v>
      </c>
      <c r="U132" s="1" t="s">
        <v>17</v>
      </c>
      <c r="V132" s="1" t="s">
        <v>18</v>
      </c>
    </row>
    <row r="133" spans="1:22" x14ac:dyDescent="0.3">
      <c r="A133" s="21" t="s">
        <v>1322</v>
      </c>
      <c r="B133" s="30"/>
      <c r="C133" s="29" t="s">
        <v>1190</v>
      </c>
      <c r="D133" s="23">
        <f t="shared" si="7"/>
        <v>9</v>
      </c>
      <c r="E133" t="str">
        <f t="shared" si="8"/>
        <v/>
      </c>
      <c r="G133" s="29" t="s">
        <v>1051</v>
      </c>
      <c r="H133" s="24" t="str">
        <f t="shared" si="6"/>
        <v>OK</v>
      </c>
      <c r="I133" s="1" t="s">
        <v>13</v>
      </c>
      <c r="N133" s="29" t="s">
        <v>14</v>
      </c>
      <c r="O133" s="29" t="s">
        <v>4180</v>
      </c>
      <c r="R133" s="1" t="s">
        <v>16</v>
      </c>
      <c r="S133" s="1" t="s">
        <v>16</v>
      </c>
      <c r="U133" s="1" t="s">
        <v>17</v>
      </c>
      <c r="V133" s="1" t="s">
        <v>18</v>
      </c>
    </row>
    <row r="134" spans="1:22" x14ac:dyDescent="0.3">
      <c r="A134" s="21" t="s">
        <v>1323</v>
      </c>
      <c r="B134" s="30"/>
      <c r="C134" s="29" t="s">
        <v>22</v>
      </c>
      <c r="D134" s="23">
        <f t="shared" si="7"/>
        <v>9</v>
      </c>
      <c r="E134" t="str">
        <f t="shared" si="8"/>
        <v/>
      </c>
      <c r="G134" s="29" t="s">
        <v>21</v>
      </c>
      <c r="H134" s="24" t="str">
        <f t="shared" si="6"/>
        <v>OK</v>
      </c>
      <c r="I134" s="1" t="s">
        <v>13</v>
      </c>
      <c r="N134" s="29" t="s">
        <v>14</v>
      </c>
      <c r="O134" s="29" t="s">
        <v>4180</v>
      </c>
      <c r="R134" s="1" t="s">
        <v>16</v>
      </c>
      <c r="S134" s="1" t="s">
        <v>16</v>
      </c>
      <c r="U134" s="1" t="s">
        <v>17</v>
      </c>
      <c r="V134" s="1" t="s">
        <v>18</v>
      </c>
    </row>
    <row r="135" spans="1:22" x14ac:dyDescent="0.3">
      <c r="A135" s="21" t="s">
        <v>1324</v>
      </c>
      <c r="B135" s="30"/>
      <c r="C135" s="29" t="s">
        <v>23</v>
      </c>
      <c r="D135" s="23">
        <f t="shared" si="7"/>
        <v>9</v>
      </c>
      <c r="E135" t="str">
        <f t="shared" si="8"/>
        <v/>
      </c>
      <c r="G135" s="29" t="s">
        <v>21</v>
      </c>
      <c r="H135" s="24" t="str">
        <f t="shared" si="6"/>
        <v>OK</v>
      </c>
      <c r="I135" s="1" t="s">
        <v>13</v>
      </c>
      <c r="N135" s="29" t="s">
        <v>14</v>
      </c>
      <c r="O135" s="29" t="s">
        <v>4180</v>
      </c>
      <c r="R135" s="1" t="s">
        <v>16</v>
      </c>
      <c r="S135" s="1" t="s">
        <v>16</v>
      </c>
      <c r="U135" s="1" t="s">
        <v>17</v>
      </c>
      <c r="V135" s="1" t="s">
        <v>18</v>
      </c>
    </row>
    <row r="136" spans="1:22" x14ac:dyDescent="0.3">
      <c r="A136" s="21" t="s">
        <v>1325</v>
      </c>
      <c r="B136" s="30"/>
      <c r="C136" s="29" t="s">
        <v>24</v>
      </c>
      <c r="D136" s="23">
        <f t="shared" si="7"/>
        <v>9</v>
      </c>
      <c r="E136" t="str">
        <f t="shared" si="8"/>
        <v/>
      </c>
      <c r="G136" s="29" t="s">
        <v>21</v>
      </c>
      <c r="H136" s="24" t="str">
        <f t="shared" si="6"/>
        <v>OK</v>
      </c>
      <c r="I136" s="1" t="s">
        <v>13</v>
      </c>
      <c r="N136" s="29" t="s">
        <v>14</v>
      </c>
      <c r="O136" s="29" t="s">
        <v>4180</v>
      </c>
      <c r="R136" s="1" t="s">
        <v>16</v>
      </c>
      <c r="S136" s="1" t="s">
        <v>16</v>
      </c>
      <c r="U136" s="1" t="s">
        <v>17</v>
      </c>
      <c r="V136" s="1" t="s">
        <v>18</v>
      </c>
    </row>
    <row r="137" spans="1:22" x14ac:dyDescent="0.3">
      <c r="A137" s="21" t="s">
        <v>1326</v>
      </c>
      <c r="B137" s="30"/>
      <c r="C137" s="29" t="s">
        <v>25</v>
      </c>
      <c r="D137" s="23">
        <f t="shared" si="7"/>
        <v>9</v>
      </c>
      <c r="E137" t="str">
        <f t="shared" si="8"/>
        <v/>
      </c>
      <c r="G137" s="29" t="s">
        <v>21</v>
      </c>
      <c r="H137" s="24" t="str">
        <f t="shared" si="6"/>
        <v>OK</v>
      </c>
      <c r="I137" s="1" t="s">
        <v>13</v>
      </c>
      <c r="N137" s="29" t="s">
        <v>14</v>
      </c>
      <c r="O137" s="29" t="s">
        <v>4180</v>
      </c>
      <c r="R137" s="1" t="s">
        <v>16</v>
      </c>
      <c r="S137" s="1" t="s">
        <v>16</v>
      </c>
      <c r="U137" s="1" t="s">
        <v>17</v>
      </c>
      <c r="V137" s="1" t="s">
        <v>18</v>
      </c>
    </row>
    <row r="138" spans="1:22" x14ac:dyDescent="0.3">
      <c r="A138" s="21" t="s">
        <v>1327</v>
      </c>
      <c r="B138" s="30"/>
      <c r="C138" s="29" t="s">
        <v>26</v>
      </c>
      <c r="D138" s="23">
        <f t="shared" si="7"/>
        <v>9</v>
      </c>
      <c r="E138" t="str">
        <f t="shared" si="8"/>
        <v/>
      </c>
      <c r="G138" s="29" t="s">
        <v>21</v>
      </c>
      <c r="H138" s="24" t="str">
        <f t="shared" si="6"/>
        <v>OK</v>
      </c>
      <c r="I138" s="1" t="s">
        <v>13</v>
      </c>
      <c r="N138" s="29" t="s">
        <v>14</v>
      </c>
      <c r="O138" s="29" t="s">
        <v>4180</v>
      </c>
      <c r="R138" s="1" t="s">
        <v>16</v>
      </c>
      <c r="S138" s="1" t="s">
        <v>16</v>
      </c>
      <c r="U138" s="1" t="s">
        <v>17</v>
      </c>
      <c r="V138" s="1" t="s">
        <v>18</v>
      </c>
    </row>
    <row r="139" spans="1:22" x14ac:dyDescent="0.3">
      <c r="A139" s="21" t="s">
        <v>1328</v>
      </c>
      <c r="B139" s="30"/>
      <c r="C139" s="29" t="s">
        <v>27</v>
      </c>
      <c r="D139" s="23">
        <f t="shared" si="7"/>
        <v>9</v>
      </c>
      <c r="E139" t="str">
        <f t="shared" si="8"/>
        <v/>
      </c>
      <c r="G139" s="29" t="s">
        <v>21</v>
      </c>
      <c r="H139" s="24" t="str">
        <f t="shared" si="6"/>
        <v>OK</v>
      </c>
      <c r="I139" s="1" t="s">
        <v>13</v>
      </c>
      <c r="N139" s="29" t="s">
        <v>14</v>
      </c>
      <c r="O139" s="29" t="s">
        <v>4180</v>
      </c>
      <c r="R139" s="1" t="s">
        <v>16</v>
      </c>
      <c r="S139" s="1" t="s">
        <v>16</v>
      </c>
      <c r="U139" s="1" t="s">
        <v>17</v>
      </c>
      <c r="V139" s="1" t="s">
        <v>18</v>
      </c>
    </row>
    <row r="140" spans="1:22" x14ac:dyDescent="0.3">
      <c r="A140" s="21" t="s">
        <v>1329</v>
      </c>
      <c r="B140" s="30"/>
      <c r="C140" s="29" t="s">
        <v>28</v>
      </c>
      <c r="D140" s="23">
        <f t="shared" si="7"/>
        <v>9</v>
      </c>
      <c r="E140" t="str">
        <f t="shared" si="8"/>
        <v/>
      </c>
      <c r="G140" s="29" t="s">
        <v>21</v>
      </c>
      <c r="H140" s="24" t="str">
        <f t="shared" si="6"/>
        <v>OK</v>
      </c>
      <c r="I140" s="1" t="s">
        <v>13</v>
      </c>
      <c r="N140" s="29" t="s">
        <v>14</v>
      </c>
      <c r="O140" s="29" t="s">
        <v>4180</v>
      </c>
      <c r="R140" s="1" t="s">
        <v>16</v>
      </c>
      <c r="S140" s="1" t="s">
        <v>16</v>
      </c>
      <c r="U140" s="1" t="s">
        <v>17</v>
      </c>
      <c r="V140" s="1" t="s">
        <v>18</v>
      </c>
    </row>
    <row r="141" spans="1:22" x14ac:dyDescent="0.3">
      <c r="A141" s="21" t="s">
        <v>1330</v>
      </c>
      <c r="B141" s="30"/>
      <c r="C141" s="29" t="s">
        <v>29</v>
      </c>
      <c r="D141" s="23">
        <f t="shared" si="7"/>
        <v>9</v>
      </c>
      <c r="E141" t="str">
        <f t="shared" si="8"/>
        <v/>
      </c>
      <c r="G141" s="29" t="s">
        <v>21</v>
      </c>
      <c r="H141" s="24" t="str">
        <f t="shared" si="6"/>
        <v>OK</v>
      </c>
      <c r="I141" s="1" t="s">
        <v>13</v>
      </c>
      <c r="N141" s="29" t="s">
        <v>14</v>
      </c>
      <c r="O141" s="29" t="s">
        <v>4180</v>
      </c>
      <c r="R141" s="1" t="s">
        <v>16</v>
      </c>
      <c r="S141" s="1" t="s">
        <v>16</v>
      </c>
      <c r="U141" s="1" t="s">
        <v>17</v>
      </c>
      <c r="V141" s="1" t="s">
        <v>18</v>
      </c>
    </row>
    <row r="142" spans="1:22" x14ac:dyDescent="0.3">
      <c r="A142" s="21" t="s">
        <v>1331</v>
      </c>
      <c r="B142" s="30"/>
      <c r="C142" s="29" t="s">
        <v>30</v>
      </c>
      <c r="D142" s="23">
        <f t="shared" si="7"/>
        <v>9</v>
      </c>
      <c r="E142" t="str">
        <f t="shared" si="8"/>
        <v/>
      </c>
      <c r="G142" s="29" t="s">
        <v>21</v>
      </c>
      <c r="H142" s="24" t="str">
        <f t="shared" si="6"/>
        <v>OK</v>
      </c>
      <c r="I142" s="1" t="s">
        <v>13</v>
      </c>
      <c r="N142" s="29" t="s">
        <v>14</v>
      </c>
      <c r="O142" s="29" t="s">
        <v>4180</v>
      </c>
      <c r="R142" s="1" t="s">
        <v>16</v>
      </c>
      <c r="S142" s="1" t="s">
        <v>16</v>
      </c>
      <c r="U142" s="1" t="s">
        <v>17</v>
      </c>
      <c r="V142" s="1" t="s">
        <v>18</v>
      </c>
    </row>
    <row r="143" spans="1:22" x14ac:dyDescent="0.3">
      <c r="A143" s="21" t="s">
        <v>1332</v>
      </c>
      <c r="B143" s="30"/>
      <c r="C143" s="29" t="s">
        <v>31</v>
      </c>
      <c r="D143" s="23">
        <f t="shared" si="7"/>
        <v>9</v>
      </c>
      <c r="E143" t="str">
        <f t="shared" si="8"/>
        <v/>
      </c>
      <c r="G143" s="29" t="s">
        <v>21</v>
      </c>
      <c r="H143" s="24" t="str">
        <f t="shared" si="6"/>
        <v>OK</v>
      </c>
      <c r="I143" s="1" t="s">
        <v>13</v>
      </c>
      <c r="N143" s="29" t="s">
        <v>14</v>
      </c>
      <c r="O143" s="29" t="s">
        <v>4180</v>
      </c>
      <c r="R143" s="1" t="s">
        <v>16</v>
      </c>
      <c r="S143" s="1" t="s">
        <v>16</v>
      </c>
      <c r="U143" s="1" t="s">
        <v>17</v>
      </c>
      <c r="V143" s="1" t="s">
        <v>18</v>
      </c>
    </row>
    <row r="144" spans="1:22" x14ac:dyDescent="0.3">
      <c r="A144" s="21" t="s">
        <v>1333</v>
      </c>
      <c r="B144" s="30"/>
      <c r="C144" s="29" t="s">
        <v>32</v>
      </c>
      <c r="D144" s="23">
        <f t="shared" si="7"/>
        <v>9</v>
      </c>
      <c r="E144" t="str">
        <f t="shared" si="8"/>
        <v/>
      </c>
      <c r="G144" s="29" t="s">
        <v>21</v>
      </c>
      <c r="H144" s="24" t="str">
        <f t="shared" si="6"/>
        <v>OK</v>
      </c>
      <c r="I144" s="1" t="s">
        <v>13</v>
      </c>
      <c r="N144" s="29" t="s">
        <v>14</v>
      </c>
      <c r="O144" s="29" t="s">
        <v>4180</v>
      </c>
      <c r="R144" s="1" t="s">
        <v>16</v>
      </c>
      <c r="S144" s="1" t="s">
        <v>16</v>
      </c>
      <c r="U144" s="1" t="s">
        <v>17</v>
      </c>
      <c r="V144" s="1" t="s">
        <v>18</v>
      </c>
    </row>
    <row r="145" spans="1:22" x14ac:dyDescent="0.3">
      <c r="A145" s="21" t="s">
        <v>1334</v>
      </c>
      <c r="B145" s="30"/>
      <c r="C145" s="29" t="s">
        <v>33</v>
      </c>
      <c r="D145" s="23">
        <f t="shared" si="7"/>
        <v>9</v>
      </c>
      <c r="E145" t="str">
        <f t="shared" si="8"/>
        <v/>
      </c>
      <c r="G145" s="29" t="s">
        <v>21</v>
      </c>
      <c r="H145" s="24" t="str">
        <f t="shared" si="6"/>
        <v>OK</v>
      </c>
      <c r="I145" s="1" t="s">
        <v>13</v>
      </c>
      <c r="N145" s="29" t="s">
        <v>14</v>
      </c>
      <c r="O145" s="29" t="s">
        <v>4180</v>
      </c>
      <c r="R145" s="1" t="s">
        <v>16</v>
      </c>
      <c r="S145" s="1" t="s">
        <v>16</v>
      </c>
      <c r="U145" s="1" t="s">
        <v>17</v>
      </c>
      <c r="V145" s="1" t="s">
        <v>18</v>
      </c>
    </row>
    <row r="146" spans="1:22" x14ac:dyDescent="0.3">
      <c r="A146" s="21" t="s">
        <v>1335</v>
      </c>
      <c r="B146" s="30"/>
      <c r="C146" s="29" t="s">
        <v>34</v>
      </c>
      <c r="D146" s="23">
        <f t="shared" si="7"/>
        <v>9</v>
      </c>
      <c r="E146" t="str">
        <f t="shared" si="8"/>
        <v/>
      </c>
      <c r="G146" s="29" t="s">
        <v>21</v>
      </c>
      <c r="H146" s="24" t="str">
        <f t="shared" si="6"/>
        <v>OK</v>
      </c>
      <c r="I146" s="1" t="s">
        <v>13</v>
      </c>
      <c r="N146" s="29" t="s">
        <v>14</v>
      </c>
      <c r="O146" s="29" t="s">
        <v>4180</v>
      </c>
      <c r="R146" s="1" t="s">
        <v>16</v>
      </c>
      <c r="S146" s="1" t="s">
        <v>16</v>
      </c>
      <c r="U146" s="1" t="s">
        <v>17</v>
      </c>
      <c r="V146" s="1" t="s">
        <v>18</v>
      </c>
    </row>
    <row r="147" spans="1:22" x14ac:dyDescent="0.3">
      <c r="A147" s="21" t="s">
        <v>1336</v>
      </c>
      <c r="B147" s="30"/>
      <c r="C147" s="29" t="s">
        <v>35</v>
      </c>
      <c r="D147" s="23">
        <f t="shared" si="7"/>
        <v>9</v>
      </c>
      <c r="E147" t="str">
        <f t="shared" si="8"/>
        <v/>
      </c>
      <c r="G147" s="29" t="s">
        <v>21</v>
      </c>
      <c r="H147" s="24" t="str">
        <f t="shared" si="6"/>
        <v>OK</v>
      </c>
      <c r="I147" s="1" t="s">
        <v>13</v>
      </c>
      <c r="N147" s="29" t="s">
        <v>14</v>
      </c>
      <c r="O147" s="29" t="s">
        <v>4180</v>
      </c>
      <c r="R147" s="1" t="s">
        <v>16</v>
      </c>
      <c r="S147" s="1" t="s">
        <v>16</v>
      </c>
      <c r="U147" s="1" t="s">
        <v>17</v>
      </c>
      <c r="V147" s="1" t="s">
        <v>18</v>
      </c>
    </row>
    <row r="148" spans="1:22" x14ac:dyDescent="0.3">
      <c r="A148" s="21" t="s">
        <v>1337</v>
      </c>
      <c r="B148" s="30"/>
      <c r="C148" s="29" t="s">
        <v>36</v>
      </c>
      <c r="D148" s="23">
        <f t="shared" si="7"/>
        <v>9</v>
      </c>
      <c r="E148" t="str">
        <f t="shared" si="8"/>
        <v/>
      </c>
      <c r="G148" s="29" t="s">
        <v>21</v>
      </c>
      <c r="H148" s="24" t="str">
        <f t="shared" si="6"/>
        <v>OK</v>
      </c>
      <c r="I148" s="1" t="s">
        <v>13</v>
      </c>
      <c r="N148" s="29" t="s">
        <v>14</v>
      </c>
      <c r="O148" s="29" t="s">
        <v>4180</v>
      </c>
      <c r="R148" s="1" t="s">
        <v>16</v>
      </c>
      <c r="S148" s="1" t="s">
        <v>16</v>
      </c>
      <c r="U148" s="1" t="s">
        <v>17</v>
      </c>
      <c r="V148" s="1" t="s">
        <v>18</v>
      </c>
    </row>
    <row r="149" spans="1:22" x14ac:dyDescent="0.3">
      <c r="A149" s="21" t="s">
        <v>1338</v>
      </c>
      <c r="B149" s="30"/>
      <c r="C149" s="29" t="s">
        <v>37</v>
      </c>
      <c r="D149" s="23">
        <f t="shared" si="7"/>
        <v>9</v>
      </c>
      <c r="E149" t="str">
        <f t="shared" si="8"/>
        <v/>
      </c>
      <c r="G149" s="29" t="s">
        <v>21</v>
      </c>
      <c r="H149" s="24" t="str">
        <f t="shared" si="6"/>
        <v>OK</v>
      </c>
      <c r="I149" s="1" t="s">
        <v>13</v>
      </c>
      <c r="N149" s="29" t="s">
        <v>14</v>
      </c>
      <c r="O149" s="29" t="s">
        <v>4180</v>
      </c>
      <c r="R149" s="1" t="s">
        <v>16</v>
      </c>
      <c r="S149" s="1" t="s">
        <v>16</v>
      </c>
      <c r="U149" s="1" t="s">
        <v>17</v>
      </c>
      <c r="V149" s="1" t="s">
        <v>18</v>
      </c>
    </row>
    <row r="150" spans="1:22" x14ac:dyDescent="0.3">
      <c r="A150" s="21" t="s">
        <v>1339</v>
      </c>
      <c r="B150" s="30"/>
      <c r="C150" s="29" t="s">
        <v>38</v>
      </c>
      <c r="D150" s="23">
        <f t="shared" si="7"/>
        <v>9</v>
      </c>
      <c r="E150" t="str">
        <f t="shared" si="8"/>
        <v/>
      </c>
      <c r="G150" s="29" t="s">
        <v>21</v>
      </c>
      <c r="H150" s="24" t="str">
        <f t="shared" si="6"/>
        <v>OK</v>
      </c>
      <c r="I150" s="1" t="s">
        <v>13</v>
      </c>
      <c r="N150" s="29" t="s">
        <v>14</v>
      </c>
      <c r="O150" s="29" t="s">
        <v>4180</v>
      </c>
      <c r="R150" s="1" t="s">
        <v>16</v>
      </c>
      <c r="S150" s="1" t="s">
        <v>16</v>
      </c>
      <c r="U150" s="1" t="s">
        <v>17</v>
      </c>
      <c r="V150" s="1" t="s">
        <v>18</v>
      </c>
    </row>
    <row r="151" spans="1:22" x14ac:dyDescent="0.3">
      <c r="A151" s="21" t="s">
        <v>1340</v>
      </c>
      <c r="B151" s="30"/>
      <c r="C151" s="29" t="s">
        <v>39</v>
      </c>
      <c r="D151" s="23">
        <f t="shared" si="7"/>
        <v>9</v>
      </c>
      <c r="E151" t="str">
        <f t="shared" si="8"/>
        <v/>
      </c>
      <c r="G151" s="29" t="s">
        <v>21</v>
      </c>
      <c r="H151" s="24" t="str">
        <f t="shared" si="6"/>
        <v>OK</v>
      </c>
      <c r="I151" s="1" t="s">
        <v>13</v>
      </c>
      <c r="N151" s="29" t="s">
        <v>14</v>
      </c>
      <c r="O151" s="29" t="s">
        <v>4180</v>
      </c>
      <c r="R151" s="1" t="s">
        <v>16</v>
      </c>
      <c r="S151" s="1" t="s">
        <v>16</v>
      </c>
      <c r="U151" s="1" t="s">
        <v>17</v>
      </c>
      <c r="V151" s="1" t="s">
        <v>18</v>
      </c>
    </row>
    <row r="152" spans="1:22" x14ac:dyDescent="0.3">
      <c r="A152" s="21" t="s">
        <v>1341</v>
      </c>
      <c r="B152" s="30"/>
      <c r="C152" s="29" t="s">
        <v>40</v>
      </c>
      <c r="D152" s="23">
        <f t="shared" si="7"/>
        <v>9</v>
      </c>
      <c r="E152" t="str">
        <f t="shared" si="8"/>
        <v/>
      </c>
      <c r="G152" s="29" t="s">
        <v>21</v>
      </c>
      <c r="H152" s="24" t="str">
        <f t="shared" si="6"/>
        <v>OK</v>
      </c>
      <c r="I152" s="1" t="s">
        <v>13</v>
      </c>
      <c r="N152" s="29" t="s">
        <v>14</v>
      </c>
      <c r="O152" s="29" t="s">
        <v>4180</v>
      </c>
      <c r="R152" s="1" t="s">
        <v>16</v>
      </c>
      <c r="S152" s="1" t="s">
        <v>16</v>
      </c>
      <c r="U152" s="1" t="s">
        <v>17</v>
      </c>
      <c r="V152" s="1" t="s">
        <v>18</v>
      </c>
    </row>
    <row r="153" spans="1:22" x14ac:dyDescent="0.3">
      <c r="A153" s="21" t="s">
        <v>1342</v>
      </c>
      <c r="B153" s="30"/>
      <c r="C153" s="29" t="s">
        <v>41</v>
      </c>
      <c r="D153" s="23">
        <f t="shared" si="7"/>
        <v>9</v>
      </c>
      <c r="E153" t="str">
        <f t="shared" si="8"/>
        <v/>
      </c>
      <c r="G153" s="29" t="s">
        <v>21</v>
      </c>
      <c r="H153" s="24" t="str">
        <f t="shared" si="6"/>
        <v>OK</v>
      </c>
      <c r="I153" s="1" t="s">
        <v>13</v>
      </c>
      <c r="N153" s="29" t="s">
        <v>14</v>
      </c>
      <c r="O153" s="29" t="s">
        <v>4180</v>
      </c>
      <c r="R153" s="1" t="s">
        <v>16</v>
      </c>
      <c r="S153" s="1" t="s">
        <v>16</v>
      </c>
      <c r="U153" s="1" t="s">
        <v>17</v>
      </c>
      <c r="V153" s="1" t="s">
        <v>18</v>
      </c>
    </row>
    <row r="154" spans="1:22" x14ac:dyDescent="0.3">
      <c r="A154" s="21" t="s">
        <v>1343</v>
      </c>
      <c r="B154" s="30"/>
      <c r="C154" s="29" t="s">
        <v>42</v>
      </c>
      <c r="D154" s="23">
        <f t="shared" si="7"/>
        <v>9</v>
      </c>
      <c r="E154" t="str">
        <f t="shared" si="8"/>
        <v/>
      </c>
      <c r="G154" s="29" t="s">
        <v>21</v>
      </c>
      <c r="H154" s="24" t="str">
        <f t="shared" si="6"/>
        <v>OK</v>
      </c>
      <c r="I154" s="1" t="s">
        <v>13</v>
      </c>
      <c r="N154" s="29" t="s">
        <v>14</v>
      </c>
      <c r="O154" s="29" t="s">
        <v>4180</v>
      </c>
      <c r="R154" s="1" t="s">
        <v>16</v>
      </c>
      <c r="S154" s="1" t="s">
        <v>16</v>
      </c>
      <c r="U154" s="1" t="s">
        <v>17</v>
      </c>
      <c r="V154" s="1" t="s">
        <v>18</v>
      </c>
    </row>
    <row r="155" spans="1:22" x14ac:dyDescent="0.3">
      <c r="A155" s="21" t="s">
        <v>1344</v>
      </c>
      <c r="B155" s="30"/>
      <c r="C155" s="29" t="s">
        <v>43</v>
      </c>
      <c r="D155" s="23">
        <f t="shared" si="7"/>
        <v>9</v>
      </c>
      <c r="E155" t="str">
        <f t="shared" si="8"/>
        <v/>
      </c>
      <c r="G155" s="29" t="s">
        <v>21</v>
      </c>
      <c r="H155" s="24" t="str">
        <f t="shared" si="6"/>
        <v>OK</v>
      </c>
      <c r="I155" s="1" t="s">
        <v>13</v>
      </c>
      <c r="N155" s="29" t="s">
        <v>14</v>
      </c>
      <c r="O155" s="29" t="s">
        <v>4180</v>
      </c>
      <c r="R155" s="1" t="s">
        <v>16</v>
      </c>
      <c r="S155" s="1" t="s">
        <v>16</v>
      </c>
      <c r="U155" s="1" t="s">
        <v>17</v>
      </c>
      <c r="V155" s="1" t="s">
        <v>18</v>
      </c>
    </row>
    <row r="156" spans="1:22" x14ac:dyDescent="0.3">
      <c r="A156" s="21" t="s">
        <v>1345</v>
      </c>
      <c r="B156" s="30"/>
      <c r="C156" s="29" t="s">
        <v>44</v>
      </c>
      <c r="D156" s="23">
        <f t="shared" si="7"/>
        <v>9</v>
      </c>
      <c r="E156" t="str">
        <f t="shared" si="8"/>
        <v/>
      </c>
      <c r="G156" s="29" t="s">
        <v>21</v>
      </c>
      <c r="H156" s="24" t="str">
        <f t="shared" si="6"/>
        <v>OK</v>
      </c>
      <c r="I156" s="1" t="s">
        <v>13</v>
      </c>
      <c r="N156" s="29" t="s">
        <v>14</v>
      </c>
      <c r="O156" s="29" t="s">
        <v>4180</v>
      </c>
      <c r="R156" s="1" t="s">
        <v>16</v>
      </c>
      <c r="S156" s="1" t="s">
        <v>16</v>
      </c>
      <c r="U156" s="1" t="s">
        <v>17</v>
      </c>
      <c r="V156" s="1" t="s">
        <v>18</v>
      </c>
    </row>
    <row r="157" spans="1:22" x14ac:dyDescent="0.3">
      <c r="A157" s="21" t="s">
        <v>1346</v>
      </c>
      <c r="B157" s="30"/>
      <c r="C157" s="29" t="s">
        <v>45</v>
      </c>
      <c r="D157" s="23">
        <f t="shared" si="7"/>
        <v>9</v>
      </c>
      <c r="E157" t="str">
        <f t="shared" si="8"/>
        <v/>
      </c>
      <c r="G157" s="29" t="s">
        <v>21</v>
      </c>
      <c r="H157" s="24" t="str">
        <f t="shared" si="6"/>
        <v>OK</v>
      </c>
      <c r="I157" s="1" t="s">
        <v>13</v>
      </c>
      <c r="N157" s="29" t="s">
        <v>14</v>
      </c>
      <c r="O157" s="29" t="s">
        <v>4180</v>
      </c>
      <c r="R157" s="1" t="s">
        <v>16</v>
      </c>
      <c r="S157" s="1" t="s">
        <v>16</v>
      </c>
      <c r="U157" s="1" t="s">
        <v>17</v>
      </c>
      <c r="V157" s="1" t="s">
        <v>18</v>
      </c>
    </row>
    <row r="158" spans="1:22" x14ac:dyDescent="0.3">
      <c r="A158" s="21" t="s">
        <v>1347</v>
      </c>
      <c r="B158" s="30"/>
      <c r="C158" s="29" t="s">
        <v>46</v>
      </c>
      <c r="D158" s="23">
        <f t="shared" si="7"/>
        <v>9</v>
      </c>
      <c r="E158" t="str">
        <f t="shared" si="8"/>
        <v/>
      </c>
      <c r="G158" s="29" t="s">
        <v>21</v>
      </c>
      <c r="H158" s="24" t="str">
        <f t="shared" si="6"/>
        <v>OK</v>
      </c>
      <c r="I158" s="1" t="s">
        <v>13</v>
      </c>
      <c r="N158" s="29" t="s">
        <v>14</v>
      </c>
      <c r="O158" s="29" t="s">
        <v>4180</v>
      </c>
      <c r="R158" s="1" t="s">
        <v>16</v>
      </c>
      <c r="S158" s="1" t="s">
        <v>16</v>
      </c>
      <c r="U158" s="1" t="s">
        <v>17</v>
      </c>
      <c r="V158" s="1" t="s">
        <v>18</v>
      </c>
    </row>
    <row r="159" spans="1:22" x14ac:dyDescent="0.3">
      <c r="A159" s="21" t="s">
        <v>1348</v>
      </c>
      <c r="B159" s="30"/>
      <c r="C159" s="29" t="s">
        <v>47</v>
      </c>
      <c r="D159" s="23">
        <f t="shared" si="7"/>
        <v>9</v>
      </c>
      <c r="E159" t="str">
        <f t="shared" si="8"/>
        <v/>
      </c>
      <c r="G159" s="29" t="s">
        <v>21</v>
      </c>
      <c r="H159" s="24" t="str">
        <f t="shared" si="6"/>
        <v>OK</v>
      </c>
      <c r="I159" s="1" t="s">
        <v>13</v>
      </c>
      <c r="N159" s="29" t="s">
        <v>14</v>
      </c>
      <c r="O159" s="29" t="s">
        <v>4180</v>
      </c>
      <c r="R159" s="1" t="s">
        <v>16</v>
      </c>
      <c r="S159" s="1" t="s">
        <v>16</v>
      </c>
      <c r="U159" s="1" t="s">
        <v>17</v>
      </c>
      <c r="V159" s="1" t="s">
        <v>18</v>
      </c>
    </row>
    <row r="160" spans="1:22" x14ac:dyDescent="0.3">
      <c r="A160" s="21" t="s">
        <v>1349</v>
      </c>
      <c r="B160" s="30"/>
      <c r="C160" s="29" t="s">
        <v>48</v>
      </c>
      <c r="D160" s="23">
        <f t="shared" si="7"/>
        <v>9</v>
      </c>
      <c r="E160" t="str">
        <f t="shared" si="8"/>
        <v/>
      </c>
      <c r="G160" s="29" t="s">
        <v>21</v>
      </c>
      <c r="H160" s="24" t="str">
        <f t="shared" si="6"/>
        <v>OK</v>
      </c>
      <c r="I160" s="1" t="s">
        <v>13</v>
      </c>
      <c r="N160" s="29" t="s">
        <v>14</v>
      </c>
      <c r="O160" s="29" t="s">
        <v>4180</v>
      </c>
      <c r="R160" s="1" t="s">
        <v>16</v>
      </c>
      <c r="S160" s="1" t="s">
        <v>16</v>
      </c>
      <c r="U160" s="1" t="s">
        <v>17</v>
      </c>
      <c r="V160" s="1" t="s">
        <v>18</v>
      </c>
    </row>
    <row r="161" spans="1:22" x14ac:dyDescent="0.3">
      <c r="A161" s="21" t="s">
        <v>1350</v>
      </c>
      <c r="B161" s="30"/>
      <c r="C161" s="29" t="s">
        <v>49</v>
      </c>
      <c r="D161" s="23">
        <f t="shared" si="7"/>
        <v>9</v>
      </c>
      <c r="E161" t="str">
        <f t="shared" si="8"/>
        <v/>
      </c>
      <c r="G161" s="29" t="s">
        <v>21</v>
      </c>
      <c r="H161" s="24" t="str">
        <f t="shared" si="6"/>
        <v>OK</v>
      </c>
      <c r="I161" s="1" t="s">
        <v>13</v>
      </c>
      <c r="N161" s="29" t="s">
        <v>14</v>
      </c>
      <c r="O161" s="29" t="s">
        <v>4180</v>
      </c>
      <c r="R161" s="1" t="s">
        <v>16</v>
      </c>
      <c r="S161" s="1" t="s">
        <v>16</v>
      </c>
      <c r="U161" s="1" t="s">
        <v>17</v>
      </c>
      <c r="V161" s="1" t="s">
        <v>18</v>
      </c>
    </row>
    <row r="162" spans="1:22" x14ac:dyDescent="0.3">
      <c r="A162" s="21" t="s">
        <v>1351</v>
      </c>
      <c r="B162" s="30"/>
      <c r="C162" s="29" t="s">
        <v>50</v>
      </c>
      <c r="D162" s="23">
        <f t="shared" si="7"/>
        <v>9</v>
      </c>
      <c r="E162" t="str">
        <f t="shared" si="8"/>
        <v/>
      </c>
      <c r="G162" s="29" t="s">
        <v>21</v>
      </c>
      <c r="H162" s="24" t="str">
        <f t="shared" si="6"/>
        <v>OK</v>
      </c>
      <c r="I162" s="1" t="s">
        <v>13</v>
      </c>
      <c r="N162" s="29" t="s">
        <v>14</v>
      </c>
      <c r="O162" s="29" t="s">
        <v>4180</v>
      </c>
      <c r="R162" s="1" t="s">
        <v>16</v>
      </c>
      <c r="S162" s="1" t="s">
        <v>16</v>
      </c>
      <c r="U162" s="1" t="s">
        <v>17</v>
      </c>
      <c r="V162" s="1" t="s">
        <v>18</v>
      </c>
    </row>
    <row r="163" spans="1:22" x14ac:dyDescent="0.3">
      <c r="A163" s="21" t="s">
        <v>1352</v>
      </c>
      <c r="B163" s="30"/>
      <c r="C163" s="29" t="s">
        <v>51</v>
      </c>
      <c r="D163" s="23">
        <f t="shared" si="7"/>
        <v>9</v>
      </c>
      <c r="E163" t="str">
        <f t="shared" si="8"/>
        <v/>
      </c>
      <c r="G163" s="29" t="s">
        <v>21</v>
      </c>
      <c r="H163" s="24" t="str">
        <f t="shared" si="6"/>
        <v>OK</v>
      </c>
      <c r="I163" s="1" t="s">
        <v>13</v>
      </c>
      <c r="N163" s="29" t="s">
        <v>14</v>
      </c>
      <c r="O163" s="29" t="s">
        <v>4180</v>
      </c>
      <c r="R163" s="1" t="s">
        <v>16</v>
      </c>
      <c r="S163" s="1" t="s">
        <v>16</v>
      </c>
      <c r="U163" s="1" t="s">
        <v>17</v>
      </c>
      <c r="V163" s="1" t="s">
        <v>18</v>
      </c>
    </row>
    <row r="164" spans="1:22" x14ac:dyDescent="0.3">
      <c r="A164" s="21" t="s">
        <v>1353</v>
      </c>
      <c r="B164" s="30"/>
      <c r="C164" s="29" t="s">
        <v>52</v>
      </c>
      <c r="D164" s="23">
        <f t="shared" si="7"/>
        <v>9</v>
      </c>
      <c r="E164" t="str">
        <f t="shared" si="8"/>
        <v/>
      </c>
      <c r="G164" s="29" t="s">
        <v>21</v>
      </c>
      <c r="H164" s="24" t="str">
        <f t="shared" si="6"/>
        <v>OK</v>
      </c>
      <c r="I164" s="1" t="s">
        <v>13</v>
      </c>
      <c r="N164" s="29" t="s">
        <v>14</v>
      </c>
      <c r="O164" s="29" t="s">
        <v>4180</v>
      </c>
      <c r="R164" s="1" t="s">
        <v>16</v>
      </c>
      <c r="S164" s="1" t="s">
        <v>16</v>
      </c>
      <c r="U164" s="1" t="s">
        <v>17</v>
      </c>
      <c r="V164" s="1" t="s">
        <v>18</v>
      </c>
    </row>
    <row r="165" spans="1:22" x14ac:dyDescent="0.3">
      <c r="A165" s="21" t="s">
        <v>1354</v>
      </c>
      <c r="B165" s="30"/>
      <c r="C165" s="29" t="s">
        <v>53</v>
      </c>
      <c r="D165" s="23">
        <f t="shared" si="7"/>
        <v>9</v>
      </c>
      <c r="E165" t="str">
        <f t="shared" si="8"/>
        <v/>
      </c>
      <c r="G165" s="29" t="s">
        <v>21</v>
      </c>
      <c r="H165" s="24" t="str">
        <f t="shared" si="6"/>
        <v>OK</v>
      </c>
      <c r="I165" s="1" t="s">
        <v>13</v>
      </c>
      <c r="N165" s="29" t="s">
        <v>14</v>
      </c>
      <c r="O165" s="29" t="s">
        <v>4180</v>
      </c>
      <c r="R165" s="1" t="s">
        <v>16</v>
      </c>
      <c r="S165" s="1" t="s">
        <v>16</v>
      </c>
      <c r="U165" s="1" t="s">
        <v>17</v>
      </c>
      <c r="V165" s="1" t="s">
        <v>18</v>
      </c>
    </row>
    <row r="166" spans="1:22" x14ac:dyDescent="0.3">
      <c r="A166" s="21" t="s">
        <v>1355</v>
      </c>
      <c r="B166" s="30"/>
      <c r="C166" s="29" t="s">
        <v>54</v>
      </c>
      <c r="D166" s="23">
        <f t="shared" si="7"/>
        <v>9</v>
      </c>
      <c r="E166" t="str">
        <f t="shared" si="8"/>
        <v/>
      </c>
      <c r="G166" s="29" t="s">
        <v>21</v>
      </c>
      <c r="H166" s="24" t="str">
        <f t="shared" si="6"/>
        <v>OK</v>
      </c>
      <c r="I166" s="1" t="s">
        <v>13</v>
      </c>
      <c r="N166" s="29" t="s">
        <v>14</v>
      </c>
      <c r="O166" s="29" t="s">
        <v>4180</v>
      </c>
      <c r="R166" s="1" t="s">
        <v>16</v>
      </c>
      <c r="S166" s="1" t="s">
        <v>16</v>
      </c>
      <c r="U166" s="1" t="s">
        <v>17</v>
      </c>
      <c r="V166" s="1" t="s">
        <v>18</v>
      </c>
    </row>
    <row r="167" spans="1:22" x14ac:dyDescent="0.3">
      <c r="A167" s="21" t="s">
        <v>1356</v>
      </c>
      <c r="B167" s="30"/>
      <c r="C167" s="29" t="s">
        <v>55</v>
      </c>
      <c r="D167" s="23">
        <f t="shared" si="7"/>
        <v>9</v>
      </c>
      <c r="E167" t="str">
        <f t="shared" si="8"/>
        <v/>
      </c>
      <c r="G167" s="29" t="s">
        <v>21</v>
      </c>
      <c r="H167" s="24" t="str">
        <f t="shared" si="6"/>
        <v>OK</v>
      </c>
      <c r="I167" s="1" t="s">
        <v>13</v>
      </c>
      <c r="N167" s="29" t="s">
        <v>14</v>
      </c>
      <c r="O167" s="29" t="s">
        <v>4180</v>
      </c>
      <c r="R167" s="1" t="s">
        <v>16</v>
      </c>
      <c r="S167" s="1" t="s">
        <v>16</v>
      </c>
      <c r="U167" s="1" t="s">
        <v>17</v>
      </c>
      <c r="V167" s="1" t="s">
        <v>18</v>
      </c>
    </row>
    <row r="168" spans="1:22" x14ac:dyDescent="0.3">
      <c r="A168" s="21" t="s">
        <v>1357</v>
      </c>
      <c r="B168" s="30"/>
      <c r="C168" s="29" t="s">
        <v>56</v>
      </c>
      <c r="D168" s="23">
        <f t="shared" si="7"/>
        <v>9</v>
      </c>
      <c r="E168" t="str">
        <f t="shared" si="8"/>
        <v/>
      </c>
      <c r="G168" s="29" t="s">
        <v>21</v>
      </c>
      <c r="H168" s="24" t="str">
        <f t="shared" si="6"/>
        <v>OK</v>
      </c>
      <c r="I168" s="1" t="s">
        <v>13</v>
      </c>
      <c r="N168" s="29" t="s">
        <v>14</v>
      </c>
      <c r="O168" s="29" t="s">
        <v>4180</v>
      </c>
      <c r="R168" s="1" t="s">
        <v>16</v>
      </c>
      <c r="S168" s="1" t="s">
        <v>16</v>
      </c>
      <c r="U168" s="1" t="s">
        <v>17</v>
      </c>
      <c r="V168" s="1" t="s">
        <v>18</v>
      </c>
    </row>
    <row r="169" spans="1:22" x14ac:dyDescent="0.3">
      <c r="A169" s="21" t="s">
        <v>1358</v>
      </c>
      <c r="B169" s="30"/>
      <c r="C169" s="29" t="s">
        <v>57</v>
      </c>
      <c r="D169" s="23">
        <f t="shared" si="7"/>
        <v>9</v>
      </c>
      <c r="E169" t="str">
        <f t="shared" si="8"/>
        <v/>
      </c>
      <c r="G169" s="29" t="s">
        <v>21</v>
      </c>
      <c r="H169" s="24" t="str">
        <f t="shared" si="6"/>
        <v>OK</v>
      </c>
      <c r="I169" s="1" t="s">
        <v>13</v>
      </c>
      <c r="N169" s="29" t="s">
        <v>14</v>
      </c>
      <c r="O169" s="29" t="s">
        <v>4180</v>
      </c>
      <c r="R169" s="1" t="s">
        <v>16</v>
      </c>
      <c r="S169" s="1" t="s">
        <v>16</v>
      </c>
      <c r="U169" s="1" t="s">
        <v>17</v>
      </c>
      <c r="V169" s="1" t="s">
        <v>18</v>
      </c>
    </row>
    <row r="170" spans="1:22" x14ac:dyDescent="0.3">
      <c r="A170" s="21" t="s">
        <v>1359</v>
      </c>
      <c r="B170" s="30"/>
      <c r="C170" s="29" t="s">
        <v>58</v>
      </c>
      <c r="D170" s="23">
        <f t="shared" si="7"/>
        <v>9</v>
      </c>
      <c r="E170" t="str">
        <f t="shared" si="8"/>
        <v/>
      </c>
      <c r="G170" s="29" t="s">
        <v>21</v>
      </c>
      <c r="H170" s="24" t="str">
        <f t="shared" si="6"/>
        <v>OK</v>
      </c>
      <c r="I170" s="1" t="s">
        <v>13</v>
      </c>
      <c r="N170" s="29" t="s">
        <v>14</v>
      </c>
      <c r="O170" s="29" t="s">
        <v>4180</v>
      </c>
      <c r="R170" s="1" t="s">
        <v>16</v>
      </c>
      <c r="S170" s="1" t="s">
        <v>16</v>
      </c>
      <c r="U170" s="1" t="s">
        <v>17</v>
      </c>
      <c r="V170" s="1" t="s">
        <v>18</v>
      </c>
    </row>
    <row r="171" spans="1:22" x14ac:dyDescent="0.3">
      <c r="A171" s="21" t="s">
        <v>1360</v>
      </c>
      <c r="B171" s="30"/>
      <c r="C171" s="29" t="s">
        <v>59</v>
      </c>
      <c r="D171" s="23">
        <f t="shared" si="7"/>
        <v>9</v>
      </c>
      <c r="E171" t="str">
        <f t="shared" si="8"/>
        <v/>
      </c>
      <c r="G171" s="29" t="s">
        <v>21</v>
      </c>
      <c r="H171" s="24" t="str">
        <f t="shared" si="6"/>
        <v>OK</v>
      </c>
      <c r="I171" s="1" t="s">
        <v>13</v>
      </c>
      <c r="N171" s="29" t="s">
        <v>14</v>
      </c>
      <c r="O171" s="29" t="s">
        <v>4180</v>
      </c>
      <c r="R171" s="1" t="s">
        <v>16</v>
      </c>
      <c r="S171" s="1" t="s">
        <v>16</v>
      </c>
      <c r="U171" s="1" t="s">
        <v>17</v>
      </c>
      <c r="V171" s="1" t="s">
        <v>18</v>
      </c>
    </row>
    <row r="172" spans="1:22" x14ac:dyDescent="0.3">
      <c r="A172" s="21" t="s">
        <v>1361</v>
      </c>
      <c r="B172" s="30"/>
      <c r="C172" s="29" t="s">
        <v>60</v>
      </c>
      <c r="D172" s="23">
        <f t="shared" si="7"/>
        <v>9</v>
      </c>
      <c r="E172" t="str">
        <f t="shared" si="8"/>
        <v/>
      </c>
      <c r="G172" s="29" t="s">
        <v>21</v>
      </c>
      <c r="H172" s="24" t="str">
        <f t="shared" si="6"/>
        <v>OK</v>
      </c>
      <c r="I172" s="1" t="s">
        <v>13</v>
      </c>
      <c r="N172" s="29" t="s">
        <v>14</v>
      </c>
      <c r="O172" s="29" t="s">
        <v>4180</v>
      </c>
      <c r="R172" s="1" t="s">
        <v>16</v>
      </c>
      <c r="S172" s="1" t="s">
        <v>16</v>
      </c>
      <c r="U172" s="1" t="s">
        <v>17</v>
      </c>
      <c r="V172" s="1" t="s">
        <v>18</v>
      </c>
    </row>
    <row r="173" spans="1:22" x14ac:dyDescent="0.3">
      <c r="A173" s="21" t="s">
        <v>1362</v>
      </c>
      <c r="B173" s="30"/>
      <c r="C173" s="29" t="s">
        <v>61</v>
      </c>
      <c r="D173" s="23">
        <f t="shared" si="7"/>
        <v>9</v>
      </c>
      <c r="E173" t="str">
        <f t="shared" si="8"/>
        <v/>
      </c>
      <c r="G173" s="29" t="s">
        <v>21</v>
      </c>
      <c r="H173" s="24" t="str">
        <f t="shared" si="6"/>
        <v>OK</v>
      </c>
      <c r="I173" s="1" t="s">
        <v>13</v>
      </c>
      <c r="N173" s="29" t="s">
        <v>14</v>
      </c>
      <c r="O173" s="29" t="s">
        <v>4180</v>
      </c>
      <c r="R173" s="1" t="s">
        <v>16</v>
      </c>
      <c r="S173" s="1" t="s">
        <v>16</v>
      </c>
      <c r="U173" s="1" t="s">
        <v>17</v>
      </c>
      <c r="V173" s="1" t="s">
        <v>18</v>
      </c>
    </row>
    <row r="174" spans="1:22" x14ac:dyDescent="0.3">
      <c r="A174" s="21" t="s">
        <v>1363</v>
      </c>
      <c r="B174" s="30"/>
      <c r="C174" s="29" t="s">
        <v>62</v>
      </c>
      <c r="D174" s="23">
        <f t="shared" si="7"/>
        <v>9</v>
      </c>
      <c r="E174" t="str">
        <f t="shared" si="8"/>
        <v/>
      </c>
      <c r="G174" s="29" t="s">
        <v>21</v>
      </c>
      <c r="H174" s="24" t="str">
        <f t="shared" si="6"/>
        <v>OK</v>
      </c>
      <c r="I174" s="1" t="s">
        <v>13</v>
      </c>
      <c r="N174" s="29" t="s">
        <v>14</v>
      </c>
      <c r="O174" s="29" t="s">
        <v>4180</v>
      </c>
      <c r="R174" s="1" t="s">
        <v>16</v>
      </c>
      <c r="S174" s="1" t="s">
        <v>16</v>
      </c>
      <c r="U174" s="1" t="s">
        <v>17</v>
      </c>
      <c r="V174" s="1" t="s">
        <v>18</v>
      </c>
    </row>
    <row r="175" spans="1:22" x14ac:dyDescent="0.3">
      <c r="A175" s="21" t="s">
        <v>1364</v>
      </c>
      <c r="B175" s="30"/>
      <c r="C175" s="29" t="s">
        <v>63</v>
      </c>
      <c r="D175" s="23">
        <f t="shared" si="7"/>
        <v>9</v>
      </c>
      <c r="E175" t="str">
        <f t="shared" si="8"/>
        <v/>
      </c>
      <c r="G175" s="29" t="s">
        <v>21</v>
      </c>
      <c r="H175" s="24" t="str">
        <f t="shared" si="6"/>
        <v>OK</v>
      </c>
      <c r="I175" s="1" t="s">
        <v>13</v>
      </c>
      <c r="N175" s="29" t="s">
        <v>14</v>
      </c>
      <c r="O175" s="29" t="s">
        <v>4180</v>
      </c>
      <c r="R175" s="1" t="s">
        <v>16</v>
      </c>
      <c r="S175" s="1" t="s">
        <v>16</v>
      </c>
      <c r="U175" s="1" t="s">
        <v>17</v>
      </c>
      <c r="V175" s="1" t="s">
        <v>18</v>
      </c>
    </row>
    <row r="176" spans="1:22" x14ac:dyDescent="0.3">
      <c r="A176" s="21" t="s">
        <v>1365</v>
      </c>
      <c r="B176" s="30"/>
      <c r="C176" s="29" t="s">
        <v>64</v>
      </c>
      <c r="D176" s="23">
        <f t="shared" si="7"/>
        <v>9</v>
      </c>
      <c r="E176" t="str">
        <f t="shared" si="8"/>
        <v/>
      </c>
      <c r="G176" s="29" t="s">
        <v>21</v>
      </c>
      <c r="H176" s="24" t="str">
        <f t="shared" si="6"/>
        <v>OK</v>
      </c>
      <c r="I176" s="1" t="s">
        <v>13</v>
      </c>
      <c r="N176" s="29" t="s">
        <v>14</v>
      </c>
      <c r="O176" s="29" t="s">
        <v>4180</v>
      </c>
      <c r="R176" s="1" t="s">
        <v>16</v>
      </c>
      <c r="S176" s="1" t="s">
        <v>16</v>
      </c>
      <c r="U176" s="1" t="s">
        <v>17</v>
      </c>
      <c r="V176" s="1" t="s">
        <v>18</v>
      </c>
    </row>
    <row r="177" spans="1:22" x14ac:dyDescent="0.3">
      <c r="A177" s="21" t="s">
        <v>1366</v>
      </c>
      <c r="B177" s="30"/>
      <c r="C177" s="29" t="s">
        <v>65</v>
      </c>
      <c r="D177" s="23">
        <f t="shared" si="7"/>
        <v>9</v>
      </c>
      <c r="E177" t="str">
        <f t="shared" si="8"/>
        <v/>
      </c>
      <c r="G177" s="29" t="s">
        <v>21</v>
      </c>
      <c r="H177" s="24" t="str">
        <f t="shared" si="6"/>
        <v>OK</v>
      </c>
      <c r="I177" s="1" t="s">
        <v>13</v>
      </c>
      <c r="N177" s="29" t="s">
        <v>14</v>
      </c>
      <c r="O177" s="29" t="s">
        <v>4180</v>
      </c>
      <c r="R177" s="1" t="s">
        <v>16</v>
      </c>
      <c r="S177" s="1" t="s">
        <v>16</v>
      </c>
      <c r="U177" s="1" t="s">
        <v>17</v>
      </c>
      <c r="V177" s="1" t="s">
        <v>18</v>
      </c>
    </row>
    <row r="178" spans="1:22" x14ac:dyDescent="0.3">
      <c r="A178" s="21" t="s">
        <v>1367</v>
      </c>
      <c r="B178" s="30"/>
      <c r="C178" s="29" t="s">
        <v>66</v>
      </c>
      <c r="D178" s="23">
        <f t="shared" si="7"/>
        <v>9</v>
      </c>
      <c r="E178" t="str">
        <f t="shared" si="8"/>
        <v/>
      </c>
      <c r="G178" s="29" t="s">
        <v>21</v>
      </c>
      <c r="H178" s="24" t="str">
        <f t="shared" si="6"/>
        <v>OK</v>
      </c>
      <c r="I178" s="1" t="s">
        <v>13</v>
      </c>
      <c r="N178" s="29" t="s">
        <v>14</v>
      </c>
      <c r="O178" s="29" t="s">
        <v>4180</v>
      </c>
      <c r="R178" s="1" t="s">
        <v>16</v>
      </c>
      <c r="S178" s="1" t="s">
        <v>16</v>
      </c>
      <c r="U178" s="1" t="s">
        <v>17</v>
      </c>
      <c r="V178" s="1" t="s">
        <v>18</v>
      </c>
    </row>
    <row r="179" spans="1:22" x14ac:dyDescent="0.3">
      <c r="A179" s="21" t="s">
        <v>1368</v>
      </c>
      <c r="B179" s="30"/>
      <c r="C179" s="29" t="s">
        <v>67</v>
      </c>
      <c r="D179" s="23">
        <f t="shared" si="7"/>
        <v>9</v>
      </c>
      <c r="E179" t="str">
        <f t="shared" si="8"/>
        <v/>
      </c>
      <c r="G179" s="29" t="s">
        <v>21</v>
      </c>
      <c r="H179" s="24" t="str">
        <f t="shared" si="6"/>
        <v>OK</v>
      </c>
      <c r="I179" s="1" t="s">
        <v>13</v>
      </c>
      <c r="N179" s="29" t="s">
        <v>14</v>
      </c>
      <c r="O179" s="29" t="s">
        <v>4180</v>
      </c>
      <c r="R179" s="1" t="s">
        <v>16</v>
      </c>
      <c r="S179" s="1" t="s">
        <v>16</v>
      </c>
      <c r="U179" s="1" t="s">
        <v>17</v>
      </c>
      <c r="V179" s="1" t="s">
        <v>18</v>
      </c>
    </row>
    <row r="180" spans="1:22" x14ac:dyDescent="0.3">
      <c r="A180" s="21" t="s">
        <v>1369</v>
      </c>
      <c r="B180" s="30"/>
      <c r="C180" s="29" t="s">
        <v>68</v>
      </c>
      <c r="D180" s="23">
        <f t="shared" si="7"/>
        <v>9</v>
      </c>
      <c r="E180" t="str">
        <f t="shared" si="8"/>
        <v/>
      </c>
      <c r="G180" s="29" t="s">
        <v>21</v>
      </c>
      <c r="H180" s="24" t="str">
        <f t="shared" si="6"/>
        <v>OK</v>
      </c>
      <c r="I180" s="1" t="s">
        <v>13</v>
      </c>
      <c r="N180" s="29" t="s">
        <v>14</v>
      </c>
      <c r="O180" s="29" t="s">
        <v>4180</v>
      </c>
      <c r="R180" s="1" t="s">
        <v>16</v>
      </c>
      <c r="S180" s="1" t="s">
        <v>16</v>
      </c>
      <c r="U180" s="1" t="s">
        <v>17</v>
      </c>
      <c r="V180" s="1" t="s">
        <v>18</v>
      </c>
    </row>
    <row r="181" spans="1:22" x14ac:dyDescent="0.3">
      <c r="A181" s="21" t="s">
        <v>1370</v>
      </c>
      <c r="B181" s="30"/>
      <c r="C181" s="29" t="s">
        <v>69</v>
      </c>
      <c r="D181" s="23">
        <f t="shared" si="7"/>
        <v>9</v>
      </c>
      <c r="E181" t="str">
        <f t="shared" si="8"/>
        <v/>
      </c>
      <c r="G181" s="29" t="s">
        <v>21</v>
      </c>
      <c r="H181" s="24" t="str">
        <f t="shared" si="6"/>
        <v>OK</v>
      </c>
      <c r="I181" s="1" t="s">
        <v>13</v>
      </c>
      <c r="N181" s="29" t="s">
        <v>14</v>
      </c>
      <c r="O181" s="29" t="s">
        <v>4180</v>
      </c>
      <c r="R181" s="1" t="s">
        <v>16</v>
      </c>
      <c r="S181" s="1" t="s">
        <v>16</v>
      </c>
      <c r="U181" s="1" t="s">
        <v>17</v>
      </c>
      <c r="V181" s="1" t="s">
        <v>18</v>
      </c>
    </row>
    <row r="182" spans="1:22" x14ac:dyDescent="0.3">
      <c r="A182" s="21" t="s">
        <v>1371</v>
      </c>
      <c r="B182" s="30"/>
      <c r="C182" s="29" t="s">
        <v>70</v>
      </c>
      <c r="D182" s="23">
        <f t="shared" si="7"/>
        <v>9</v>
      </c>
      <c r="E182" t="str">
        <f t="shared" si="8"/>
        <v/>
      </c>
      <c r="G182" s="29" t="s">
        <v>21</v>
      </c>
      <c r="H182" s="24" t="str">
        <f t="shared" si="6"/>
        <v>OK</v>
      </c>
      <c r="I182" s="1" t="s">
        <v>13</v>
      </c>
      <c r="N182" s="29" t="s">
        <v>14</v>
      </c>
      <c r="O182" s="29" t="s">
        <v>4180</v>
      </c>
      <c r="R182" s="1" t="s">
        <v>16</v>
      </c>
      <c r="S182" s="1" t="s">
        <v>16</v>
      </c>
      <c r="U182" s="1" t="s">
        <v>17</v>
      </c>
      <c r="V182" s="1" t="s">
        <v>18</v>
      </c>
    </row>
    <row r="183" spans="1:22" x14ac:dyDescent="0.3">
      <c r="A183" s="21" t="s">
        <v>1372</v>
      </c>
      <c r="B183" s="30"/>
      <c r="C183" s="29" t="s">
        <v>71</v>
      </c>
      <c r="D183" s="23">
        <f t="shared" si="7"/>
        <v>9</v>
      </c>
      <c r="E183" t="str">
        <f t="shared" si="8"/>
        <v/>
      </c>
      <c r="G183" s="29" t="s">
        <v>21</v>
      </c>
      <c r="H183" s="24" t="str">
        <f t="shared" si="6"/>
        <v>OK</v>
      </c>
      <c r="I183" s="1" t="s">
        <v>13</v>
      </c>
      <c r="N183" s="29" t="s">
        <v>14</v>
      </c>
      <c r="O183" s="29" t="s">
        <v>4180</v>
      </c>
      <c r="R183" s="1" t="s">
        <v>16</v>
      </c>
      <c r="S183" s="1" t="s">
        <v>16</v>
      </c>
      <c r="U183" s="1" t="s">
        <v>17</v>
      </c>
      <c r="V183" s="1" t="s">
        <v>18</v>
      </c>
    </row>
    <row r="184" spans="1:22" x14ac:dyDescent="0.3">
      <c r="A184" s="21" t="s">
        <v>1373</v>
      </c>
      <c r="B184" s="30"/>
      <c r="C184" s="29" t="s">
        <v>72</v>
      </c>
      <c r="D184" s="23">
        <f t="shared" si="7"/>
        <v>9</v>
      </c>
      <c r="E184" t="str">
        <f t="shared" si="8"/>
        <v/>
      </c>
      <c r="G184" s="29" t="s">
        <v>21</v>
      </c>
      <c r="H184" s="24" t="str">
        <f t="shared" si="6"/>
        <v>OK</v>
      </c>
      <c r="I184" s="1" t="s">
        <v>13</v>
      </c>
      <c r="N184" s="29" t="s">
        <v>14</v>
      </c>
      <c r="O184" s="29" t="s">
        <v>4180</v>
      </c>
      <c r="R184" s="1" t="s">
        <v>16</v>
      </c>
      <c r="S184" s="1" t="s">
        <v>16</v>
      </c>
      <c r="U184" s="1" t="s">
        <v>17</v>
      </c>
      <c r="V184" s="1" t="s">
        <v>18</v>
      </c>
    </row>
    <row r="185" spans="1:22" x14ac:dyDescent="0.3">
      <c r="A185" s="21" t="s">
        <v>1374</v>
      </c>
      <c r="B185" s="30"/>
      <c r="C185" s="29" t="s">
        <v>73</v>
      </c>
      <c r="D185" s="23">
        <f t="shared" si="7"/>
        <v>9</v>
      </c>
      <c r="E185" t="str">
        <f t="shared" si="8"/>
        <v/>
      </c>
      <c r="G185" s="29" t="s">
        <v>21</v>
      </c>
      <c r="H185" s="24" t="str">
        <f t="shared" si="6"/>
        <v>OK</v>
      </c>
      <c r="I185" s="1" t="s">
        <v>13</v>
      </c>
      <c r="N185" s="29" t="s">
        <v>14</v>
      </c>
      <c r="O185" s="29" t="s">
        <v>4180</v>
      </c>
      <c r="R185" s="1" t="s">
        <v>16</v>
      </c>
      <c r="S185" s="1" t="s">
        <v>16</v>
      </c>
      <c r="U185" s="1" t="s">
        <v>17</v>
      </c>
      <c r="V185" s="1" t="s">
        <v>18</v>
      </c>
    </row>
    <row r="186" spans="1:22" x14ac:dyDescent="0.3">
      <c r="A186" s="21" t="s">
        <v>1375</v>
      </c>
      <c r="B186" s="30"/>
      <c r="C186" s="29" t="s">
        <v>74</v>
      </c>
      <c r="D186" s="23">
        <f t="shared" si="7"/>
        <v>9</v>
      </c>
      <c r="E186" t="str">
        <f t="shared" si="8"/>
        <v/>
      </c>
      <c r="G186" s="29" t="s">
        <v>21</v>
      </c>
      <c r="H186" s="24" t="str">
        <f t="shared" si="6"/>
        <v>OK</v>
      </c>
      <c r="I186" s="1" t="s">
        <v>13</v>
      </c>
      <c r="N186" s="29" t="s">
        <v>14</v>
      </c>
      <c r="O186" s="29" t="s">
        <v>4180</v>
      </c>
      <c r="R186" s="1" t="s">
        <v>16</v>
      </c>
      <c r="S186" s="1" t="s">
        <v>16</v>
      </c>
      <c r="U186" s="1" t="s">
        <v>17</v>
      </c>
      <c r="V186" s="1" t="s">
        <v>18</v>
      </c>
    </row>
    <row r="187" spans="1:22" x14ac:dyDescent="0.3">
      <c r="A187" s="21" t="s">
        <v>1376</v>
      </c>
      <c r="B187" s="30"/>
      <c r="C187" s="29" t="s">
        <v>75</v>
      </c>
      <c r="D187" s="23">
        <f t="shared" si="7"/>
        <v>9</v>
      </c>
      <c r="E187" t="str">
        <f t="shared" si="8"/>
        <v/>
      </c>
      <c r="G187" s="29" t="s">
        <v>21</v>
      </c>
      <c r="H187" s="24" t="str">
        <f t="shared" si="6"/>
        <v>OK</v>
      </c>
      <c r="I187" s="1" t="s">
        <v>13</v>
      </c>
      <c r="N187" s="29" t="s">
        <v>14</v>
      </c>
      <c r="O187" s="29" t="s">
        <v>4180</v>
      </c>
      <c r="R187" s="1" t="s">
        <v>16</v>
      </c>
      <c r="S187" s="1" t="s">
        <v>16</v>
      </c>
      <c r="U187" s="1" t="s">
        <v>17</v>
      </c>
      <c r="V187" s="1" t="s">
        <v>18</v>
      </c>
    </row>
    <row r="188" spans="1:22" x14ac:dyDescent="0.3">
      <c r="A188" s="21" t="s">
        <v>1377</v>
      </c>
      <c r="B188" s="30"/>
      <c r="C188" s="29" t="s">
        <v>76</v>
      </c>
      <c r="D188" s="23">
        <f t="shared" si="7"/>
        <v>9</v>
      </c>
      <c r="E188" t="str">
        <f t="shared" si="8"/>
        <v/>
      </c>
      <c r="G188" s="29" t="s">
        <v>21</v>
      </c>
      <c r="H188" s="24" t="str">
        <f t="shared" si="6"/>
        <v>OK</v>
      </c>
      <c r="I188" s="1" t="s">
        <v>13</v>
      </c>
      <c r="N188" s="29" t="s">
        <v>14</v>
      </c>
      <c r="O188" s="29" t="s">
        <v>4180</v>
      </c>
      <c r="R188" s="1" t="s">
        <v>16</v>
      </c>
      <c r="S188" s="1" t="s">
        <v>16</v>
      </c>
      <c r="U188" s="1" t="s">
        <v>17</v>
      </c>
      <c r="V188" s="1" t="s">
        <v>18</v>
      </c>
    </row>
    <row r="189" spans="1:22" x14ac:dyDescent="0.3">
      <c r="A189" s="21" t="s">
        <v>1378</v>
      </c>
      <c r="B189" s="30"/>
      <c r="C189" s="29" t="s">
        <v>77</v>
      </c>
      <c r="D189" s="23">
        <f t="shared" si="7"/>
        <v>9</v>
      </c>
      <c r="E189" t="str">
        <f t="shared" si="8"/>
        <v/>
      </c>
      <c r="G189" s="29" t="s">
        <v>21</v>
      </c>
      <c r="H189" s="24" t="str">
        <f t="shared" si="6"/>
        <v>OK</v>
      </c>
      <c r="I189" s="1" t="s">
        <v>13</v>
      </c>
      <c r="N189" s="29" t="s">
        <v>14</v>
      </c>
      <c r="O189" s="29" t="s">
        <v>4180</v>
      </c>
      <c r="R189" s="1" t="s">
        <v>16</v>
      </c>
      <c r="S189" s="1" t="s">
        <v>16</v>
      </c>
      <c r="U189" s="1" t="s">
        <v>17</v>
      </c>
      <c r="V189" s="1" t="s">
        <v>18</v>
      </c>
    </row>
    <row r="190" spans="1:22" x14ac:dyDescent="0.3">
      <c r="A190" s="21" t="s">
        <v>1379</v>
      </c>
      <c r="B190" s="30"/>
      <c r="C190" s="29" t="s">
        <v>78</v>
      </c>
      <c r="D190" s="23">
        <f t="shared" si="7"/>
        <v>9</v>
      </c>
      <c r="E190" t="str">
        <f t="shared" si="8"/>
        <v/>
      </c>
      <c r="G190" s="29" t="s">
        <v>21</v>
      </c>
      <c r="H190" s="24" t="str">
        <f t="shared" si="6"/>
        <v>OK</v>
      </c>
      <c r="I190" s="1" t="s">
        <v>13</v>
      </c>
      <c r="N190" s="29" t="s">
        <v>14</v>
      </c>
      <c r="O190" s="29" t="s">
        <v>4180</v>
      </c>
      <c r="R190" s="1" t="s">
        <v>16</v>
      </c>
      <c r="S190" s="1" t="s">
        <v>16</v>
      </c>
      <c r="U190" s="1" t="s">
        <v>17</v>
      </c>
      <c r="V190" s="1" t="s">
        <v>18</v>
      </c>
    </row>
    <row r="191" spans="1:22" x14ac:dyDescent="0.3">
      <c r="A191" s="21" t="s">
        <v>1380</v>
      </c>
      <c r="B191" s="30"/>
      <c r="C191" s="29" t="s">
        <v>79</v>
      </c>
      <c r="D191" s="23">
        <f t="shared" si="7"/>
        <v>9</v>
      </c>
      <c r="E191" t="str">
        <f t="shared" si="8"/>
        <v/>
      </c>
      <c r="G191" s="29" t="s">
        <v>21</v>
      </c>
      <c r="H191" s="24" t="str">
        <f t="shared" si="6"/>
        <v>OK</v>
      </c>
      <c r="I191" s="1" t="s">
        <v>13</v>
      </c>
      <c r="N191" s="29" t="s">
        <v>14</v>
      </c>
      <c r="O191" s="29" t="s">
        <v>4180</v>
      </c>
      <c r="R191" s="1" t="s">
        <v>16</v>
      </c>
      <c r="S191" s="1" t="s">
        <v>16</v>
      </c>
      <c r="U191" s="1" t="s">
        <v>17</v>
      </c>
      <c r="V191" s="1" t="s">
        <v>18</v>
      </c>
    </row>
    <row r="192" spans="1:22" x14ac:dyDescent="0.3">
      <c r="A192" s="21" t="s">
        <v>1381</v>
      </c>
      <c r="B192" s="30"/>
      <c r="C192" s="29" t="s">
        <v>80</v>
      </c>
      <c r="D192" s="23">
        <f t="shared" si="7"/>
        <v>9</v>
      </c>
      <c r="E192" t="str">
        <f t="shared" si="8"/>
        <v/>
      </c>
      <c r="G192" s="29" t="s">
        <v>21</v>
      </c>
      <c r="H192" s="24" t="str">
        <f t="shared" si="6"/>
        <v>OK</v>
      </c>
      <c r="I192" s="1" t="s">
        <v>13</v>
      </c>
      <c r="N192" s="29" t="s">
        <v>14</v>
      </c>
      <c r="O192" s="29" t="s">
        <v>4180</v>
      </c>
      <c r="R192" s="1" t="s">
        <v>16</v>
      </c>
      <c r="S192" s="1" t="s">
        <v>16</v>
      </c>
      <c r="U192" s="1" t="s">
        <v>17</v>
      </c>
      <c r="V192" s="1" t="s">
        <v>18</v>
      </c>
    </row>
    <row r="193" spans="1:22" x14ac:dyDescent="0.3">
      <c r="A193" s="21" t="s">
        <v>1382</v>
      </c>
      <c r="B193" s="30"/>
      <c r="C193" s="29" t="s">
        <v>81</v>
      </c>
      <c r="D193" s="23">
        <f t="shared" si="7"/>
        <v>9</v>
      </c>
      <c r="E193" t="str">
        <f t="shared" si="8"/>
        <v/>
      </c>
      <c r="G193" s="29" t="s">
        <v>21</v>
      </c>
      <c r="H193" s="24" t="str">
        <f t="shared" si="6"/>
        <v>OK</v>
      </c>
      <c r="I193" s="1" t="s">
        <v>13</v>
      </c>
      <c r="N193" s="29" t="s">
        <v>14</v>
      </c>
      <c r="O193" s="29" t="s">
        <v>4180</v>
      </c>
      <c r="R193" s="1" t="s">
        <v>16</v>
      </c>
      <c r="S193" s="1" t="s">
        <v>16</v>
      </c>
      <c r="U193" s="1" t="s">
        <v>17</v>
      </c>
      <c r="V193" s="1" t="s">
        <v>18</v>
      </c>
    </row>
    <row r="194" spans="1:22" x14ac:dyDescent="0.3">
      <c r="A194" s="21" t="s">
        <v>1383</v>
      </c>
      <c r="B194" s="30"/>
      <c r="C194" s="29" t="s">
        <v>82</v>
      </c>
      <c r="D194" s="23">
        <f t="shared" si="7"/>
        <v>9</v>
      </c>
      <c r="E194" t="str">
        <f t="shared" si="8"/>
        <v/>
      </c>
      <c r="G194" s="29" t="s">
        <v>21</v>
      </c>
      <c r="H194" s="24" t="str">
        <f t="shared" ref="H194:H257" si="9">_xlfn.IFNA(IF(VLOOKUP(G194,Ryhmät,1,FALSE)=G194,"OK"),"EI LÖYDY!")</f>
        <v>OK</v>
      </c>
      <c r="I194" s="1" t="s">
        <v>13</v>
      </c>
      <c r="N194" s="29" t="s">
        <v>14</v>
      </c>
      <c r="O194" s="29" t="s">
        <v>4180</v>
      </c>
      <c r="R194" s="1" t="s">
        <v>16</v>
      </c>
      <c r="S194" s="1" t="s">
        <v>16</v>
      </c>
      <c r="U194" s="1" t="s">
        <v>17</v>
      </c>
      <c r="V194" s="1" t="s">
        <v>18</v>
      </c>
    </row>
    <row r="195" spans="1:22" x14ac:dyDescent="0.3">
      <c r="A195" s="21" t="s">
        <v>1384</v>
      </c>
      <c r="B195" s="30"/>
      <c r="C195" s="29" t="s">
        <v>83</v>
      </c>
      <c r="D195" s="23">
        <f t="shared" ref="D195:D258" si="10">LEN(C195)</f>
        <v>9</v>
      </c>
      <c r="E195" t="str">
        <f t="shared" ref="E195:E258" si="11">IF(D195&gt;30,"Huomaathan, että kuitille mahtuu max 30 merkkiä!","")</f>
        <v/>
      </c>
      <c r="G195" s="29" t="s">
        <v>21</v>
      </c>
      <c r="H195" s="24" t="str">
        <f t="shared" si="9"/>
        <v>OK</v>
      </c>
      <c r="I195" s="1" t="s">
        <v>13</v>
      </c>
      <c r="N195" s="29" t="s">
        <v>14</v>
      </c>
      <c r="O195" s="29" t="s">
        <v>4180</v>
      </c>
      <c r="R195" s="1" t="s">
        <v>16</v>
      </c>
      <c r="S195" s="1" t="s">
        <v>16</v>
      </c>
      <c r="U195" s="1" t="s">
        <v>17</v>
      </c>
      <c r="V195" s="1" t="s">
        <v>18</v>
      </c>
    </row>
    <row r="196" spans="1:22" x14ac:dyDescent="0.3">
      <c r="A196" s="21" t="s">
        <v>1385</v>
      </c>
      <c r="B196" s="30"/>
      <c r="C196" s="29" t="s">
        <v>84</v>
      </c>
      <c r="D196" s="23">
        <f t="shared" si="10"/>
        <v>9</v>
      </c>
      <c r="E196" t="str">
        <f t="shared" si="11"/>
        <v/>
      </c>
      <c r="G196" s="29" t="s">
        <v>21</v>
      </c>
      <c r="H196" s="24" t="str">
        <f t="shared" si="9"/>
        <v>OK</v>
      </c>
      <c r="I196" s="1" t="s">
        <v>13</v>
      </c>
      <c r="N196" s="29" t="s">
        <v>14</v>
      </c>
      <c r="O196" s="29" t="s">
        <v>4180</v>
      </c>
      <c r="R196" s="1" t="s">
        <v>16</v>
      </c>
      <c r="S196" s="1" t="s">
        <v>16</v>
      </c>
      <c r="U196" s="1" t="s">
        <v>17</v>
      </c>
      <c r="V196" s="1" t="s">
        <v>18</v>
      </c>
    </row>
    <row r="197" spans="1:22" x14ac:dyDescent="0.3">
      <c r="A197" s="21" t="s">
        <v>1386</v>
      </c>
      <c r="B197" s="30"/>
      <c r="C197" s="29" t="s">
        <v>85</v>
      </c>
      <c r="D197" s="23">
        <f t="shared" si="10"/>
        <v>9</v>
      </c>
      <c r="E197" t="str">
        <f t="shared" si="11"/>
        <v/>
      </c>
      <c r="G197" s="29" t="s">
        <v>21</v>
      </c>
      <c r="H197" s="24" t="str">
        <f t="shared" si="9"/>
        <v>OK</v>
      </c>
      <c r="I197" s="1" t="s">
        <v>13</v>
      </c>
      <c r="N197" s="29" t="s">
        <v>14</v>
      </c>
      <c r="O197" s="29" t="s">
        <v>4180</v>
      </c>
      <c r="R197" s="1" t="s">
        <v>16</v>
      </c>
      <c r="S197" s="1" t="s">
        <v>16</v>
      </c>
      <c r="U197" s="1" t="s">
        <v>17</v>
      </c>
      <c r="V197" s="1" t="s">
        <v>18</v>
      </c>
    </row>
    <row r="198" spans="1:22" x14ac:dyDescent="0.3">
      <c r="A198" s="21" t="s">
        <v>1387</v>
      </c>
      <c r="B198" s="30"/>
      <c r="C198" s="29" t="s">
        <v>86</v>
      </c>
      <c r="D198" s="23">
        <f t="shared" si="10"/>
        <v>9</v>
      </c>
      <c r="E198" t="str">
        <f t="shared" si="11"/>
        <v/>
      </c>
      <c r="G198" s="29" t="s">
        <v>21</v>
      </c>
      <c r="H198" s="24" t="str">
        <f t="shared" si="9"/>
        <v>OK</v>
      </c>
      <c r="I198" s="1" t="s">
        <v>13</v>
      </c>
      <c r="N198" s="29" t="s">
        <v>14</v>
      </c>
      <c r="O198" s="29" t="s">
        <v>4180</v>
      </c>
      <c r="R198" s="1" t="s">
        <v>16</v>
      </c>
      <c r="S198" s="1" t="s">
        <v>16</v>
      </c>
      <c r="U198" s="1" t="s">
        <v>17</v>
      </c>
      <c r="V198" s="1" t="s">
        <v>18</v>
      </c>
    </row>
    <row r="199" spans="1:22" x14ac:dyDescent="0.3">
      <c r="A199" s="21" t="s">
        <v>1388</v>
      </c>
      <c r="B199" s="30"/>
      <c r="C199" s="29" t="s">
        <v>87</v>
      </c>
      <c r="D199" s="23">
        <f t="shared" si="10"/>
        <v>9</v>
      </c>
      <c r="E199" t="str">
        <f t="shared" si="11"/>
        <v/>
      </c>
      <c r="G199" s="29" t="s">
        <v>21</v>
      </c>
      <c r="H199" s="24" t="str">
        <f t="shared" si="9"/>
        <v>OK</v>
      </c>
      <c r="I199" s="1" t="s">
        <v>13</v>
      </c>
      <c r="N199" s="29" t="s">
        <v>14</v>
      </c>
      <c r="O199" s="29" t="s">
        <v>4180</v>
      </c>
      <c r="R199" s="1" t="s">
        <v>16</v>
      </c>
      <c r="S199" s="1" t="s">
        <v>16</v>
      </c>
      <c r="U199" s="1" t="s">
        <v>17</v>
      </c>
      <c r="V199" s="1" t="s">
        <v>18</v>
      </c>
    </row>
    <row r="200" spans="1:22" x14ac:dyDescent="0.3">
      <c r="A200" s="21" t="s">
        <v>1389</v>
      </c>
      <c r="B200" s="30"/>
      <c r="C200" s="29" t="s">
        <v>88</v>
      </c>
      <c r="D200" s="23">
        <f t="shared" si="10"/>
        <v>9</v>
      </c>
      <c r="E200" t="str">
        <f t="shared" si="11"/>
        <v/>
      </c>
      <c r="G200" s="29" t="s">
        <v>21</v>
      </c>
      <c r="H200" s="24" t="str">
        <f t="shared" si="9"/>
        <v>OK</v>
      </c>
      <c r="I200" s="1" t="s">
        <v>13</v>
      </c>
      <c r="N200" s="29" t="s">
        <v>14</v>
      </c>
      <c r="O200" s="29" t="s">
        <v>4180</v>
      </c>
      <c r="R200" s="1" t="s">
        <v>16</v>
      </c>
      <c r="S200" s="1" t="s">
        <v>16</v>
      </c>
      <c r="U200" s="1" t="s">
        <v>17</v>
      </c>
      <c r="V200" s="1" t="s">
        <v>18</v>
      </c>
    </row>
    <row r="201" spans="1:22" x14ac:dyDescent="0.3">
      <c r="A201" s="21" t="s">
        <v>1011</v>
      </c>
      <c r="B201" s="30"/>
      <c r="C201" s="29" t="s">
        <v>89</v>
      </c>
      <c r="D201" s="23">
        <f t="shared" si="10"/>
        <v>9</v>
      </c>
      <c r="E201" t="str">
        <f t="shared" si="11"/>
        <v/>
      </c>
      <c r="G201" s="29" t="s">
        <v>21</v>
      </c>
      <c r="H201" s="24" t="str">
        <f t="shared" si="9"/>
        <v>OK</v>
      </c>
      <c r="I201" s="1" t="s">
        <v>90</v>
      </c>
      <c r="N201" s="29" t="s">
        <v>14</v>
      </c>
      <c r="O201" s="29" t="s">
        <v>4180</v>
      </c>
      <c r="R201" s="1" t="s">
        <v>16</v>
      </c>
      <c r="S201" s="1" t="s">
        <v>16</v>
      </c>
      <c r="U201" s="1" t="s">
        <v>17</v>
      </c>
      <c r="V201" s="1" t="s">
        <v>18</v>
      </c>
    </row>
    <row r="202" spans="1:22" x14ac:dyDescent="0.3">
      <c r="A202" s="21" t="s">
        <v>1390</v>
      </c>
      <c r="B202" s="30"/>
      <c r="C202" s="29" t="s">
        <v>91</v>
      </c>
      <c r="D202" s="23">
        <f t="shared" si="10"/>
        <v>9</v>
      </c>
      <c r="E202" t="str">
        <f t="shared" si="11"/>
        <v/>
      </c>
      <c r="G202" s="29" t="s">
        <v>21</v>
      </c>
      <c r="H202" s="24" t="str">
        <f t="shared" si="9"/>
        <v>OK</v>
      </c>
      <c r="I202" s="1" t="s">
        <v>90</v>
      </c>
      <c r="N202" s="29" t="s">
        <v>14</v>
      </c>
      <c r="O202" s="29" t="s">
        <v>4180</v>
      </c>
      <c r="R202" s="1" t="s">
        <v>16</v>
      </c>
      <c r="S202" s="1" t="s">
        <v>16</v>
      </c>
      <c r="U202" s="1" t="s">
        <v>17</v>
      </c>
      <c r="V202" s="1" t="s">
        <v>18</v>
      </c>
    </row>
    <row r="203" spans="1:22" x14ac:dyDescent="0.3">
      <c r="A203" s="21" t="s">
        <v>1391</v>
      </c>
      <c r="B203" s="30"/>
      <c r="C203" s="29" t="s">
        <v>92</v>
      </c>
      <c r="D203" s="23">
        <f t="shared" si="10"/>
        <v>9</v>
      </c>
      <c r="E203" t="str">
        <f t="shared" si="11"/>
        <v/>
      </c>
      <c r="G203" s="29" t="s">
        <v>21</v>
      </c>
      <c r="H203" s="24" t="str">
        <f t="shared" si="9"/>
        <v>OK</v>
      </c>
      <c r="I203" s="1" t="s">
        <v>90</v>
      </c>
      <c r="N203" s="29" t="s">
        <v>14</v>
      </c>
      <c r="O203" s="29" t="s">
        <v>4180</v>
      </c>
      <c r="R203" s="1" t="s">
        <v>16</v>
      </c>
      <c r="S203" s="1" t="s">
        <v>16</v>
      </c>
      <c r="U203" s="1" t="s">
        <v>17</v>
      </c>
      <c r="V203" s="1" t="s">
        <v>18</v>
      </c>
    </row>
    <row r="204" spans="1:22" x14ac:dyDescent="0.3">
      <c r="A204" s="21" t="s">
        <v>1392</v>
      </c>
      <c r="B204" s="30"/>
      <c r="C204" s="29" t="s">
        <v>93</v>
      </c>
      <c r="D204" s="23">
        <f t="shared" si="10"/>
        <v>9</v>
      </c>
      <c r="E204" t="str">
        <f t="shared" si="11"/>
        <v/>
      </c>
      <c r="G204" s="29" t="s">
        <v>21</v>
      </c>
      <c r="H204" s="24" t="str">
        <f t="shared" si="9"/>
        <v>OK</v>
      </c>
      <c r="I204" s="1" t="s">
        <v>90</v>
      </c>
      <c r="N204" s="29" t="s">
        <v>14</v>
      </c>
      <c r="O204" s="29" t="s">
        <v>4180</v>
      </c>
      <c r="R204" s="1" t="s">
        <v>16</v>
      </c>
      <c r="S204" s="1" t="s">
        <v>16</v>
      </c>
      <c r="U204" s="1" t="s">
        <v>17</v>
      </c>
      <c r="V204" s="1" t="s">
        <v>18</v>
      </c>
    </row>
    <row r="205" spans="1:22" x14ac:dyDescent="0.3">
      <c r="A205" s="21" t="s">
        <v>1393</v>
      </c>
      <c r="B205" s="30"/>
      <c r="C205" s="29" t="s">
        <v>94</v>
      </c>
      <c r="D205" s="23">
        <f t="shared" si="10"/>
        <v>9</v>
      </c>
      <c r="E205" t="str">
        <f t="shared" si="11"/>
        <v/>
      </c>
      <c r="G205" s="29" t="s">
        <v>21</v>
      </c>
      <c r="H205" s="24" t="str">
        <f t="shared" si="9"/>
        <v>OK</v>
      </c>
      <c r="I205" s="1" t="s">
        <v>90</v>
      </c>
      <c r="N205" s="29" t="s">
        <v>14</v>
      </c>
      <c r="O205" s="29" t="s">
        <v>4180</v>
      </c>
      <c r="R205" s="1" t="s">
        <v>16</v>
      </c>
      <c r="S205" s="1" t="s">
        <v>16</v>
      </c>
      <c r="U205" s="1" t="s">
        <v>17</v>
      </c>
      <c r="V205" s="1" t="s">
        <v>18</v>
      </c>
    </row>
    <row r="206" spans="1:22" x14ac:dyDescent="0.3">
      <c r="A206" s="21" t="s">
        <v>1394</v>
      </c>
      <c r="B206" s="30"/>
      <c r="C206" s="29" t="s">
        <v>95</v>
      </c>
      <c r="D206" s="23">
        <f t="shared" si="10"/>
        <v>9</v>
      </c>
      <c r="E206" t="str">
        <f t="shared" si="11"/>
        <v/>
      </c>
      <c r="G206" s="29" t="s">
        <v>21</v>
      </c>
      <c r="H206" s="24" t="str">
        <f t="shared" si="9"/>
        <v>OK</v>
      </c>
      <c r="I206" s="1" t="s">
        <v>90</v>
      </c>
      <c r="N206" s="29" t="s">
        <v>14</v>
      </c>
      <c r="O206" s="29" t="s">
        <v>4180</v>
      </c>
      <c r="R206" s="1" t="s">
        <v>16</v>
      </c>
      <c r="S206" s="1" t="s">
        <v>16</v>
      </c>
      <c r="U206" s="1" t="s">
        <v>17</v>
      </c>
      <c r="V206" s="1" t="s">
        <v>18</v>
      </c>
    </row>
    <row r="207" spans="1:22" x14ac:dyDescent="0.3">
      <c r="A207" s="21" t="s">
        <v>1395</v>
      </c>
      <c r="B207" s="30"/>
      <c r="C207" s="29" t="s">
        <v>96</v>
      </c>
      <c r="D207" s="23">
        <f t="shared" si="10"/>
        <v>9</v>
      </c>
      <c r="E207" t="str">
        <f t="shared" si="11"/>
        <v/>
      </c>
      <c r="G207" s="29" t="s">
        <v>21</v>
      </c>
      <c r="H207" s="24" t="str">
        <f t="shared" si="9"/>
        <v>OK</v>
      </c>
      <c r="I207" s="1" t="s">
        <v>90</v>
      </c>
      <c r="N207" s="29" t="s">
        <v>14</v>
      </c>
      <c r="O207" s="29" t="s">
        <v>4180</v>
      </c>
      <c r="R207" s="1" t="s">
        <v>16</v>
      </c>
      <c r="S207" s="1" t="s">
        <v>16</v>
      </c>
      <c r="U207" s="1" t="s">
        <v>17</v>
      </c>
      <c r="V207" s="1" t="s">
        <v>18</v>
      </c>
    </row>
    <row r="208" spans="1:22" x14ac:dyDescent="0.3">
      <c r="A208" s="21" t="s">
        <v>1396</v>
      </c>
      <c r="B208" s="30"/>
      <c r="C208" s="29" t="s">
        <v>97</v>
      </c>
      <c r="D208" s="23">
        <f t="shared" si="10"/>
        <v>9</v>
      </c>
      <c r="E208" t="str">
        <f t="shared" si="11"/>
        <v/>
      </c>
      <c r="G208" s="29" t="s">
        <v>21</v>
      </c>
      <c r="H208" s="24" t="str">
        <f t="shared" si="9"/>
        <v>OK</v>
      </c>
      <c r="I208" s="1" t="s">
        <v>90</v>
      </c>
      <c r="N208" s="29" t="s">
        <v>14</v>
      </c>
      <c r="O208" s="29" t="s">
        <v>4180</v>
      </c>
      <c r="R208" s="1" t="s">
        <v>16</v>
      </c>
      <c r="S208" s="1" t="s">
        <v>16</v>
      </c>
      <c r="U208" s="1" t="s">
        <v>17</v>
      </c>
      <c r="V208" s="1" t="s">
        <v>18</v>
      </c>
    </row>
    <row r="209" spans="1:22" x14ac:dyDescent="0.3">
      <c r="A209" s="21" t="s">
        <v>1397</v>
      </c>
      <c r="B209" s="30"/>
      <c r="C209" s="29" t="s">
        <v>98</v>
      </c>
      <c r="D209" s="23">
        <f t="shared" si="10"/>
        <v>9</v>
      </c>
      <c r="E209" t="str">
        <f t="shared" si="11"/>
        <v/>
      </c>
      <c r="G209" s="29" t="s">
        <v>21</v>
      </c>
      <c r="H209" s="24" t="str">
        <f t="shared" si="9"/>
        <v>OK</v>
      </c>
      <c r="I209" s="1" t="s">
        <v>90</v>
      </c>
      <c r="N209" s="29" t="s">
        <v>14</v>
      </c>
      <c r="O209" s="29" t="s">
        <v>4180</v>
      </c>
      <c r="R209" s="1" t="s">
        <v>16</v>
      </c>
      <c r="S209" s="1" t="s">
        <v>16</v>
      </c>
      <c r="U209" s="1" t="s">
        <v>17</v>
      </c>
      <c r="V209" s="1" t="s">
        <v>18</v>
      </c>
    </row>
    <row r="210" spans="1:22" x14ac:dyDescent="0.3">
      <c r="A210" s="21" t="s">
        <v>1398</v>
      </c>
      <c r="B210" s="30"/>
      <c r="C210" s="29" t="s">
        <v>99</v>
      </c>
      <c r="D210" s="23">
        <f t="shared" si="10"/>
        <v>9</v>
      </c>
      <c r="E210" t="str">
        <f t="shared" si="11"/>
        <v/>
      </c>
      <c r="G210" s="29" t="s">
        <v>21</v>
      </c>
      <c r="H210" s="24" t="str">
        <f t="shared" si="9"/>
        <v>OK</v>
      </c>
      <c r="I210" s="1" t="s">
        <v>90</v>
      </c>
      <c r="N210" s="29" t="s">
        <v>14</v>
      </c>
      <c r="O210" s="29" t="s">
        <v>4180</v>
      </c>
      <c r="R210" s="1" t="s">
        <v>16</v>
      </c>
      <c r="S210" s="1" t="s">
        <v>16</v>
      </c>
      <c r="U210" s="1" t="s">
        <v>17</v>
      </c>
      <c r="V210" s="1" t="s">
        <v>18</v>
      </c>
    </row>
    <row r="211" spans="1:22" x14ac:dyDescent="0.3">
      <c r="A211" s="21" t="s">
        <v>1399</v>
      </c>
      <c r="B211" s="30"/>
      <c r="C211" s="29" t="s">
        <v>100</v>
      </c>
      <c r="D211" s="23">
        <f t="shared" si="10"/>
        <v>9</v>
      </c>
      <c r="E211" t="str">
        <f t="shared" si="11"/>
        <v/>
      </c>
      <c r="G211" s="29" t="s">
        <v>21</v>
      </c>
      <c r="H211" s="24" t="str">
        <f t="shared" si="9"/>
        <v>OK</v>
      </c>
      <c r="I211" s="1" t="s">
        <v>90</v>
      </c>
      <c r="N211" s="29" t="s">
        <v>14</v>
      </c>
      <c r="O211" s="29" t="s">
        <v>4180</v>
      </c>
      <c r="R211" s="1" t="s">
        <v>16</v>
      </c>
      <c r="S211" s="1" t="s">
        <v>16</v>
      </c>
      <c r="U211" s="1" t="s">
        <v>17</v>
      </c>
      <c r="V211" s="1" t="s">
        <v>18</v>
      </c>
    </row>
    <row r="212" spans="1:22" x14ac:dyDescent="0.3">
      <c r="A212" s="21" t="s">
        <v>1400</v>
      </c>
      <c r="B212" s="30"/>
      <c r="C212" s="29" t="s">
        <v>101</v>
      </c>
      <c r="D212" s="23">
        <f t="shared" si="10"/>
        <v>9</v>
      </c>
      <c r="E212" t="str">
        <f t="shared" si="11"/>
        <v/>
      </c>
      <c r="G212" s="29" t="s">
        <v>21</v>
      </c>
      <c r="H212" s="24" t="str">
        <f t="shared" si="9"/>
        <v>OK</v>
      </c>
      <c r="I212" s="1" t="s">
        <v>90</v>
      </c>
      <c r="N212" s="29" t="s">
        <v>14</v>
      </c>
      <c r="O212" s="29" t="s">
        <v>4180</v>
      </c>
      <c r="R212" s="1" t="s">
        <v>16</v>
      </c>
      <c r="S212" s="1" t="s">
        <v>16</v>
      </c>
      <c r="U212" s="1" t="s">
        <v>17</v>
      </c>
      <c r="V212" s="1" t="s">
        <v>18</v>
      </c>
    </row>
    <row r="213" spans="1:22" x14ac:dyDescent="0.3">
      <c r="A213" s="21" t="s">
        <v>1401</v>
      </c>
      <c r="B213" s="30"/>
      <c r="C213" s="29" t="s">
        <v>102</v>
      </c>
      <c r="D213" s="23">
        <f t="shared" si="10"/>
        <v>9</v>
      </c>
      <c r="E213" t="str">
        <f t="shared" si="11"/>
        <v/>
      </c>
      <c r="G213" s="29" t="s">
        <v>21</v>
      </c>
      <c r="H213" s="24" t="str">
        <f t="shared" si="9"/>
        <v>OK</v>
      </c>
      <c r="I213" s="1" t="s">
        <v>90</v>
      </c>
      <c r="N213" s="29" t="s">
        <v>14</v>
      </c>
      <c r="O213" s="29" t="s">
        <v>4180</v>
      </c>
      <c r="R213" s="1" t="s">
        <v>16</v>
      </c>
      <c r="S213" s="1" t="s">
        <v>16</v>
      </c>
      <c r="U213" s="1" t="s">
        <v>17</v>
      </c>
      <c r="V213" s="1" t="s">
        <v>18</v>
      </c>
    </row>
    <row r="214" spans="1:22" x14ac:dyDescent="0.3">
      <c r="A214" s="21" t="s">
        <v>1402</v>
      </c>
      <c r="B214" s="30"/>
      <c r="C214" s="29" t="s">
        <v>103</v>
      </c>
      <c r="D214" s="23">
        <f t="shared" si="10"/>
        <v>9</v>
      </c>
      <c r="E214" t="str">
        <f t="shared" si="11"/>
        <v/>
      </c>
      <c r="G214" s="29" t="s">
        <v>21</v>
      </c>
      <c r="H214" s="24" t="str">
        <f t="shared" si="9"/>
        <v>OK</v>
      </c>
      <c r="I214" s="1" t="s">
        <v>90</v>
      </c>
      <c r="N214" s="29" t="s">
        <v>14</v>
      </c>
      <c r="O214" s="29" t="s">
        <v>4180</v>
      </c>
      <c r="R214" s="1" t="s">
        <v>16</v>
      </c>
      <c r="S214" s="1" t="s">
        <v>16</v>
      </c>
      <c r="U214" s="1" t="s">
        <v>17</v>
      </c>
      <c r="V214" s="1" t="s">
        <v>18</v>
      </c>
    </row>
    <row r="215" spans="1:22" x14ac:dyDescent="0.3">
      <c r="A215" s="21" t="s">
        <v>1403</v>
      </c>
      <c r="B215" s="30"/>
      <c r="C215" s="29" t="s">
        <v>104</v>
      </c>
      <c r="D215" s="23">
        <f t="shared" si="10"/>
        <v>9</v>
      </c>
      <c r="E215" t="str">
        <f t="shared" si="11"/>
        <v/>
      </c>
      <c r="G215" s="29" t="s">
        <v>21</v>
      </c>
      <c r="H215" s="24" t="str">
        <f t="shared" si="9"/>
        <v>OK</v>
      </c>
      <c r="I215" s="1" t="s">
        <v>90</v>
      </c>
      <c r="N215" s="29" t="s">
        <v>14</v>
      </c>
      <c r="O215" s="29" t="s">
        <v>4180</v>
      </c>
      <c r="R215" s="1" t="s">
        <v>16</v>
      </c>
      <c r="S215" s="1" t="s">
        <v>16</v>
      </c>
      <c r="U215" s="1" t="s">
        <v>17</v>
      </c>
      <c r="V215" s="1" t="s">
        <v>18</v>
      </c>
    </row>
    <row r="216" spans="1:22" x14ac:dyDescent="0.3">
      <c r="A216" s="21" t="s">
        <v>1404</v>
      </c>
      <c r="B216" s="30"/>
      <c r="C216" s="29" t="s">
        <v>105</v>
      </c>
      <c r="D216" s="23">
        <f t="shared" si="10"/>
        <v>9</v>
      </c>
      <c r="E216" t="str">
        <f t="shared" si="11"/>
        <v/>
      </c>
      <c r="G216" s="29" t="s">
        <v>21</v>
      </c>
      <c r="H216" s="24" t="str">
        <f t="shared" si="9"/>
        <v>OK</v>
      </c>
      <c r="I216" s="1" t="s">
        <v>90</v>
      </c>
      <c r="N216" s="29" t="s">
        <v>14</v>
      </c>
      <c r="O216" s="29" t="s">
        <v>4180</v>
      </c>
      <c r="R216" s="1" t="s">
        <v>16</v>
      </c>
      <c r="S216" s="1" t="s">
        <v>16</v>
      </c>
      <c r="U216" s="1" t="s">
        <v>17</v>
      </c>
      <c r="V216" s="1" t="s">
        <v>18</v>
      </c>
    </row>
    <row r="217" spans="1:22" x14ac:dyDescent="0.3">
      <c r="A217" s="21" t="s">
        <v>1405</v>
      </c>
      <c r="B217" s="30"/>
      <c r="C217" s="29" t="s">
        <v>106</v>
      </c>
      <c r="D217" s="23">
        <f t="shared" si="10"/>
        <v>9</v>
      </c>
      <c r="E217" t="str">
        <f t="shared" si="11"/>
        <v/>
      </c>
      <c r="G217" s="29" t="s">
        <v>21</v>
      </c>
      <c r="H217" s="24" t="str">
        <f t="shared" si="9"/>
        <v>OK</v>
      </c>
      <c r="I217" s="1" t="s">
        <v>90</v>
      </c>
      <c r="N217" s="29" t="s">
        <v>14</v>
      </c>
      <c r="O217" s="29" t="s">
        <v>4180</v>
      </c>
      <c r="R217" s="1" t="s">
        <v>16</v>
      </c>
      <c r="S217" s="1" t="s">
        <v>16</v>
      </c>
      <c r="U217" s="1" t="s">
        <v>17</v>
      </c>
      <c r="V217" s="1" t="s">
        <v>18</v>
      </c>
    </row>
    <row r="218" spans="1:22" x14ac:dyDescent="0.3">
      <c r="A218" s="21" t="s">
        <v>1406</v>
      </c>
      <c r="B218" s="30"/>
      <c r="C218" s="29" t="s">
        <v>107</v>
      </c>
      <c r="D218" s="23">
        <f t="shared" si="10"/>
        <v>9</v>
      </c>
      <c r="E218" t="str">
        <f t="shared" si="11"/>
        <v/>
      </c>
      <c r="G218" s="29" t="s">
        <v>21</v>
      </c>
      <c r="H218" s="24" t="str">
        <f t="shared" si="9"/>
        <v>OK</v>
      </c>
      <c r="I218" s="1" t="s">
        <v>90</v>
      </c>
      <c r="N218" s="29" t="s">
        <v>14</v>
      </c>
      <c r="O218" s="29" t="s">
        <v>4180</v>
      </c>
      <c r="R218" s="1" t="s">
        <v>16</v>
      </c>
      <c r="S218" s="1" t="s">
        <v>16</v>
      </c>
      <c r="U218" s="1" t="s">
        <v>17</v>
      </c>
      <c r="V218" s="1" t="s">
        <v>18</v>
      </c>
    </row>
    <row r="219" spans="1:22" x14ac:dyDescent="0.3">
      <c r="A219" s="21" t="s">
        <v>1407</v>
      </c>
      <c r="B219" s="30"/>
      <c r="C219" s="29" t="s">
        <v>108</v>
      </c>
      <c r="D219" s="23">
        <f t="shared" si="10"/>
        <v>9</v>
      </c>
      <c r="E219" t="str">
        <f t="shared" si="11"/>
        <v/>
      </c>
      <c r="G219" s="29" t="s">
        <v>21</v>
      </c>
      <c r="H219" s="24" t="str">
        <f t="shared" si="9"/>
        <v>OK</v>
      </c>
      <c r="I219" s="1" t="s">
        <v>90</v>
      </c>
      <c r="N219" s="29" t="s">
        <v>14</v>
      </c>
      <c r="O219" s="29" t="s">
        <v>4180</v>
      </c>
      <c r="R219" s="1" t="s">
        <v>16</v>
      </c>
      <c r="S219" s="1" t="s">
        <v>16</v>
      </c>
      <c r="U219" s="1" t="s">
        <v>17</v>
      </c>
      <c r="V219" s="1" t="s">
        <v>18</v>
      </c>
    </row>
    <row r="220" spans="1:22" x14ac:dyDescent="0.3">
      <c r="A220" s="21" t="s">
        <v>1408</v>
      </c>
      <c r="B220" s="30"/>
      <c r="C220" s="29" t="s">
        <v>109</v>
      </c>
      <c r="D220" s="23">
        <f t="shared" si="10"/>
        <v>9</v>
      </c>
      <c r="E220" t="str">
        <f t="shared" si="11"/>
        <v/>
      </c>
      <c r="G220" s="29" t="s">
        <v>21</v>
      </c>
      <c r="H220" s="24" t="str">
        <f t="shared" si="9"/>
        <v>OK</v>
      </c>
      <c r="I220" s="1" t="s">
        <v>90</v>
      </c>
      <c r="N220" s="29" t="s">
        <v>14</v>
      </c>
      <c r="O220" s="29" t="s">
        <v>4180</v>
      </c>
      <c r="R220" s="1" t="s">
        <v>16</v>
      </c>
      <c r="S220" s="1" t="s">
        <v>16</v>
      </c>
      <c r="U220" s="1" t="s">
        <v>17</v>
      </c>
      <c r="V220" s="1" t="s">
        <v>18</v>
      </c>
    </row>
    <row r="221" spans="1:22" x14ac:dyDescent="0.3">
      <c r="A221" s="21" t="s">
        <v>1409</v>
      </c>
      <c r="B221" s="30"/>
      <c r="C221" s="29" t="s">
        <v>110</v>
      </c>
      <c r="D221" s="23">
        <f t="shared" si="10"/>
        <v>9</v>
      </c>
      <c r="E221" t="str">
        <f t="shared" si="11"/>
        <v/>
      </c>
      <c r="G221" s="29" t="s">
        <v>21</v>
      </c>
      <c r="H221" s="24" t="str">
        <f t="shared" si="9"/>
        <v>OK</v>
      </c>
      <c r="I221" s="1" t="s">
        <v>90</v>
      </c>
      <c r="N221" s="29" t="s">
        <v>14</v>
      </c>
      <c r="O221" s="29" t="s">
        <v>4180</v>
      </c>
      <c r="R221" s="1" t="s">
        <v>16</v>
      </c>
      <c r="S221" s="1" t="s">
        <v>16</v>
      </c>
      <c r="U221" s="1" t="s">
        <v>17</v>
      </c>
      <c r="V221" s="1" t="s">
        <v>18</v>
      </c>
    </row>
    <row r="222" spans="1:22" x14ac:dyDescent="0.3">
      <c r="A222" s="21" t="s">
        <v>1410</v>
      </c>
      <c r="B222" s="30"/>
      <c r="C222" s="29" t="s">
        <v>111</v>
      </c>
      <c r="D222" s="23">
        <f t="shared" si="10"/>
        <v>9</v>
      </c>
      <c r="E222" t="str">
        <f t="shared" si="11"/>
        <v/>
      </c>
      <c r="G222" s="29" t="s">
        <v>21</v>
      </c>
      <c r="H222" s="24" t="str">
        <f t="shared" si="9"/>
        <v>OK</v>
      </c>
      <c r="I222" s="1" t="s">
        <v>90</v>
      </c>
      <c r="N222" s="29" t="s">
        <v>14</v>
      </c>
      <c r="O222" s="29" t="s">
        <v>4180</v>
      </c>
      <c r="R222" s="1" t="s">
        <v>16</v>
      </c>
      <c r="S222" s="1" t="s">
        <v>16</v>
      </c>
      <c r="U222" s="1" t="s">
        <v>17</v>
      </c>
      <c r="V222" s="1" t="s">
        <v>18</v>
      </c>
    </row>
    <row r="223" spans="1:22" x14ac:dyDescent="0.3">
      <c r="A223" s="21" t="s">
        <v>1411</v>
      </c>
      <c r="B223" s="30"/>
      <c r="C223" s="29" t="s">
        <v>112</v>
      </c>
      <c r="D223" s="23">
        <f t="shared" si="10"/>
        <v>9</v>
      </c>
      <c r="E223" t="str">
        <f t="shared" si="11"/>
        <v/>
      </c>
      <c r="G223" s="29" t="s">
        <v>21</v>
      </c>
      <c r="H223" s="24" t="str">
        <f t="shared" si="9"/>
        <v>OK</v>
      </c>
      <c r="I223" s="1" t="s">
        <v>90</v>
      </c>
      <c r="N223" s="29" t="s">
        <v>14</v>
      </c>
      <c r="O223" s="29" t="s">
        <v>4180</v>
      </c>
      <c r="R223" s="1" t="s">
        <v>16</v>
      </c>
      <c r="S223" s="1" t="s">
        <v>16</v>
      </c>
      <c r="U223" s="1" t="s">
        <v>17</v>
      </c>
      <c r="V223" s="1" t="s">
        <v>18</v>
      </c>
    </row>
    <row r="224" spans="1:22" x14ac:dyDescent="0.3">
      <c r="A224" s="21" t="s">
        <v>1412</v>
      </c>
      <c r="B224" s="30"/>
      <c r="C224" s="29" t="s">
        <v>113</v>
      </c>
      <c r="D224" s="23">
        <f t="shared" si="10"/>
        <v>9</v>
      </c>
      <c r="E224" t="str">
        <f t="shared" si="11"/>
        <v/>
      </c>
      <c r="G224" s="29" t="s">
        <v>21</v>
      </c>
      <c r="H224" s="24" t="str">
        <f t="shared" si="9"/>
        <v>OK</v>
      </c>
      <c r="I224" s="1" t="s">
        <v>90</v>
      </c>
      <c r="N224" s="29" t="s">
        <v>14</v>
      </c>
      <c r="O224" s="29" t="s">
        <v>4180</v>
      </c>
      <c r="R224" s="1" t="s">
        <v>16</v>
      </c>
      <c r="S224" s="1" t="s">
        <v>16</v>
      </c>
      <c r="U224" s="1" t="s">
        <v>17</v>
      </c>
      <c r="V224" s="1" t="s">
        <v>18</v>
      </c>
    </row>
    <row r="225" spans="1:22" x14ac:dyDescent="0.3">
      <c r="A225" s="21" t="s">
        <v>1413</v>
      </c>
      <c r="B225" s="30"/>
      <c r="C225" s="29" t="s">
        <v>114</v>
      </c>
      <c r="D225" s="23">
        <f t="shared" si="10"/>
        <v>9</v>
      </c>
      <c r="E225" t="str">
        <f t="shared" si="11"/>
        <v/>
      </c>
      <c r="G225" s="29" t="s">
        <v>21</v>
      </c>
      <c r="H225" s="24" t="str">
        <f t="shared" si="9"/>
        <v>OK</v>
      </c>
      <c r="I225" s="1" t="s">
        <v>90</v>
      </c>
      <c r="N225" s="29" t="s">
        <v>14</v>
      </c>
      <c r="O225" s="29" t="s">
        <v>4180</v>
      </c>
      <c r="R225" s="1" t="s">
        <v>16</v>
      </c>
      <c r="S225" s="1" t="s">
        <v>16</v>
      </c>
      <c r="U225" s="1" t="s">
        <v>17</v>
      </c>
      <c r="V225" s="1" t="s">
        <v>18</v>
      </c>
    </row>
    <row r="226" spans="1:22" x14ac:dyDescent="0.3">
      <c r="A226" s="21" t="s">
        <v>1414</v>
      </c>
      <c r="B226" s="30"/>
      <c r="C226" s="29" t="s">
        <v>115</v>
      </c>
      <c r="D226" s="23">
        <f t="shared" si="10"/>
        <v>9</v>
      </c>
      <c r="E226" t="str">
        <f t="shared" si="11"/>
        <v/>
      </c>
      <c r="G226" s="29" t="s">
        <v>21</v>
      </c>
      <c r="H226" s="24" t="str">
        <f t="shared" si="9"/>
        <v>OK</v>
      </c>
      <c r="I226" s="1" t="s">
        <v>90</v>
      </c>
      <c r="N226" s="29" t="s">
        <v>14</v>
      </c>
      <c r="O226" s="29" t="s">
        <v>4180</v>
      </c>
      <c r="R226" s="1" t="s">
        <v>16</v>
      </c>
      <c r="S226" s="1" t="s">
        <v>16</v>
      </c>
      <c r="U226" s="1" t="s">
        <v>17</v>
      </c>
      <c r="V226" s="1" t="s">
        <v>18</v>
      </c>
    </row>
    <row r="227" spans="1:22" x14ac:dyDescent="0.3">
      <c r="A227" s="21" t="s">
        <v>1415</v>
      </c>
      <c r="B227" s="30"/>
      <c r="C227" s="29" t="s">
        <v>116</v>
      </c>
      <c r="D227" s="23">
        <f t="shared" si="10"/>
        <v>9</v>
      </c>
      <c r="E227" t="str">
        <f t="shared" si="11"/>
        <v/>
      </c>
      <c r="G227" s="29" t="s">
        <v>21</v>
      </c>
      <c r="H227" s="24" t="str">
        <f t="shared" si="9"/>
        <v>OK</v>
      </c>
      <c r="I227" s="1" t="s">
        <v>90</v>
      </c>
      <c r="N227" s="29" t="s">
        <v>14</v>
      </c>
      <c r="O227" s="29" t="s">
        <v>4180</v>
      </c>
      <c r="R227" s="1" t="s">
        <v>16</v>
      </c>
      <c r="S227" s="1" t="s">
        <v>16</v>
      </c>
      <c r="U227" s="1" t="s">
        <v>17</v>
      </c>
      <c r="V227" s="1" t="s">
        <v>18</v>
      </c>
    </row>
    <row r="228" spans="1:22" x14ac:dyDescent="0.3">
      <c r="A228" s="21" t="s">
        <v>1416</v>
      </c>
      <c r="B228" s="30"/>
      <c r="C228" s="29" t="s">
        <v>117</v>
      </c>
      <c r="D228" s="23">
        <f t="shared" si="10"/>
        <v>9</v>
      </c>
      <c r="E228" t="str">
        <f t="shared" si="11"/>
        <v/>
      </c>
      <c r="G228" s="29" t="s">
        <v>21</v>
      </c>
      <c r="H228" s="24" t="str">
        <f t="shared" si="9"/>
        <v>OK</v>
      </c>
      <c r="I228" s="1" t="s">
        <v>90</v>
      </c>
      <c r="N228" s="29" t="s">
        <v>14</v>
      </c>
      <c r="O228" s="29" t="s">
        <v>4180</v>
      </c>
      <c r="R228" s="1" t="s">
        <v>16</v>
      </c>
      <c r="S228" s="1" t="s">
        <v>16</v>
      </c>
      <c r="U228" s="1" t="s">
        <v>17</v>
      </c>
      <c r="V228" s="1" t="s">
        <v>18</v>
      </c>
    </row>
    <row r="229" spans="1:22" x14ac:dyDescent="0.3">
      <c r="A229" s="21" t="s">
        <v>1417</v>
      </c>
      <c r="B229" s="30"/>
      <c r="C229" s="29" t="s">
        <v>118</v>
      </c>
      <c r="D229" s="23">
        <f t="shared" si="10"/>
        <v>9</v>
      </c>
      <c r="E229" t="str">
        <f t="shared" si="11"/>
        <v/>
      </c>
      <c r="G229" s="29" t="s">
        <v>21</v>
      </c>
      <c r="H229" s="24" t="str">
        <f t="shared" si="9"/>
        <v>OK</v>
      </c>
      <c r="I229" s="1" t="s">
        <v>90</v>
      </c>
      <c r="N229" s="29" t="s">
        <v>14</v>
      </c>
      <c r="O229" s="29" t="s">
        <v>4180</v>
      </c>
      <c r="R229" s="1" t="s">
        <v>16</v>
      </c>
      <c r="S229" s="1" t="s">
        <v>16</v>
      </c>
      <c r="U229" s="1" t="s">
        <v>17</v>
      </c>
      <c r="V229" s="1" t="s">
        <v>18</v>
      </c>
    </row>
    <row r="230" spans="1:22" x14ac:dyDescent="0.3">
      <c r="A230" s="21" t="s">
        <v>1418</v>
      </c>
      <c r="B230" s="30"/>
      <c r="C230" s="29" t="s">
        <v>119</v>
      </c>
      <c r="D230" s="23">
        <f t="shared" si="10"/>
        <v>9</v>
      </c>
      <c r="E230" t="str">
        <f t="shared" si="11"/>
        <v/>
      </c>
      <c r="G230" s="29" t="s">
        <v>21</v>
      </c>
      <c r="H230" s="24" t="str">
        <f t="shared" si="9"/>
        <v>OK</v>
      </c>
      <c r="I230" s="1" t="s">
        <v>90</v>
      </c>
      <c r="N230" s="29" t="s">
        <v>14</v>
      </c>
      <c r="O230" s="29" t="s">
        <v>4180</v>
      </c>
      <c r="R230" s="1" t="s">
        <v>16</v>
      </c>
      <c r="S230" s="1" t="s">
        <v>16</v>
      </c>
      <c r="U230" s="1" t="s">
        <v>17</v>
      </c>
      <c r="V230" s="1" t="s">
        <v>18</v>
      </c>
    </row>
    <row r="231" spans="1:22" x14ac:dyDescent="0.3">
      <c r="A231" s="21" t="s">
        <v>1419</v>
      </c>
      <c r="B231" s="30"/>
      <c r="C231" s="29" t="s">
        <v>120</v>
      </c>
      <c r="D231" s="23">
        <f t="shared" si="10"/>
        <v>9</v>
      </c>
      <c r="E231" t="str">
        <f t="shared" si="11"/>
        <v/>
      </c>
      <c r="G231" s="29" t="s">
        <v>21</v>
      </c>
      <c r="H231" s="24" t="str">
        <f t="shared" si="9"/>
        <v>OK</v>
      </c>
      <c r="I231" s="1" t="s">
        <v>90</v>
      </c>
      <c r="N231" s="29" t="s">
        <v>14</v>
      </c>
      <c r="O231" s="29" t="s">
        <v>4180</v>
      </c>
      <c r="R231" s="1" t="s">
        <v>16</v>
      </c>
      <c r="S231" s="1" t="s">
        <v>16</v>
      </c>
      <c r="U231" s="1" t="s">
        <v>17</v>
      </c>
      <c r="V231" s="1" t="s">
        <v>18</v>
      </c>
    </row>
    <row r="232" spans="1:22" x14ac:dyDescent="0.3">
      <c r="A232" s="21" t="s">
        <v>1420</v>
      </c>
      <c r="B232" s="30"/>
      <c r="C232" s="29" t="s">
        <v>121</v>
      </c>
      <c r="D232" s="23">
        <f t="shared" si="10"/>
        <v>9</v>
      </c>
      <c r="E232" t="str">
        <f t="shared" si="11"/>
        <v/>
      </c>
      <c r="G232" s="29" t="s">
        <v>21</v>
      </c>
      <c r="H232" s="24" t="str">
        <f t="shared" si="9"/>
        <v>OK</v>
      </c>
      <c r="I232" s="1" t="s">
        <v>90</v>
      </c>
      <c r="N232" s="29" t="s">
        <v>14</v>
      </c>
      <c r="O232" s="29" t="s">
        <v>4180</v>
      </c>
      <c r="R232" s="1" t="s">
        <v>16</v>
      </c>
      <c r="S232" s="1" t="s">
        <v>16</v>
      </c>
      <c r="U232" s="1" t="s">
        <v>17</v>
      </c>
      <c r="V232" s="1" t="s">
        <v>18</v>
      </c>
    </row>
    <row r="233" spans="1:22" x14ac:dyDescent="0.3">
      <c r="A233" s="21" t="s">
        <v>1421</v>
      </c>
      <c r="B233" s="30"/>
      <c r="C233" s="29" t="s">
        <v>122</v>
      </c>
      <c r="D233" s="23">
        <f t="shared" si="10"/>
        <v>9</v>
      </c>
      <c r="E233" t="str">
        <f t="shared" si="11"/>
        <v/>
      </c>
      <c r="G233" s="29" t="s">
        <v>21</v>
      </c>
      <c r="H233" s="24" t="str">
        <f t="shared" si="9"/>
        <v>OK</v>
      </c>
      <c r="I233" s="1" t="s">
        <v>90</v>
      </c>
      <c r="N233" s="29" t="s">
        <v>14</v>
      </c>
      <c r="O233" s="29" t="s">
        <v>4180</v>
      </c>
      <c r="R233" s="1" t="s">
        <v>16</v>
      </c>
      <c r="S233" s="1" t="s">
        <v>16</v>
      </c>
      <c r="U233" s="1" t="s">
        <v>17</v>
      </c>
      <c r="V233" s="1" t="s">
        <v>18</v>
      </c>
    </row>
    <row r="234" spans="1:22" x14ac:dyDescent="0.3">
      <c r="A234" s="21" t="s">
        <v>1422</v>
      </c>
      <c r="B234" s="30"/>
      <c r="C234" s="29" t="s">
        <v>123</v>
      </c>
      <c r="D234" s="23">
        <f t="shared" si="10"/>
        <v>9</v>
      </c>
      <c r="E234" t="str">
        <f t="shared" si="11"/>
        <v/>
      </c>
      <c r="G234" s="29" t="s">
        <v>21</v>
      </c>
      <c r="H234" s="24" t="str">
        <f t="shared" si="9"/>
        <v>OK</v>
      </c>
      <c r="I234" s="1" t="s">
        <v>90</v>
      </c>
      <c r="N234" s="29" t="s">
        <v>14</v>
      </c>
      <c r="O234" s="29" t="s">
        <v>4180</v>
      </c>
      <c r="R234" s="1" t="s">
        <v>16</v>
      </c>
      <c r="S234" s="1" t="s">
        <v>16</v>
      </c>
      <c r="U234" s="1" t="s">
        <v>17</v>
      </c>
      <c r="V234" s="1" t="s">
        <v>18</v>
      </c>
    </row>
    <row r="235" spans="1:22" x14ac:dyDescent="0.3">
      <c r="A235" s="21" t="s">
        <v>1423</v>
      </c>
      <c r="B235" s="30"/>
      <c r="C235" s="29" t="s">
        <v>124</v>
      </c>
      <c r="D235" s="23">
        <f t="shared" si="10"/>
        <v>9</v>
      </c>
      <c r="E235" t="str">
        <f t="shared" si="11"/>
        <v/>
      </c>
      <c r="G235" s="29" t="s">
        <v>21</v>
      </c>
      <c r="H235" s="24" t="str">
        <f t="shared" si="9"/>
        <v>OK</v>
      </c>
      <c r="I235" s="1" t="s">
        <v>90</v>
      </c>
      <c r="N235" s="29" t="s">
        <v>14</v>
      </c>
      <c r="O235" s="29" t="s">
        <v>4180</v>
      </c>
      <c r="R235" s="1" t="s">
        <v>16</v>
      </c>
      <c r="S235" s="1" t="s">
        <v>16</v>
      </c>
      <c r="U235" s="1" t="s">
        <v>17</v>
      </c>
      <c r="V235" s="1" t="s">
        <v>18</v>
      </c>
    </row>
    <row r="236" spans="1:22" x14ac:dyDescent="0.3">
      <c r="A236" s="21" t="s">
        <v>1424</v>
      </c>
      <c r="B236" s="30"/>
      <c r="C236" s="29" t="s">
        <v>125</v>
      </c>
      <c r="D236" s="23">
        <f t="shared" si="10"/>
        <v>9</v>
      </c>
      <c r="E236" t="str">
        <f t="shared" si="11"/>
        <v/>
      </c>
      <c r="G236" s="29" t="s">
        <v>21</v>
      </c>
      <c r="H236" s="24" t="str">
        <f t="shared" si="9"/>
        <v>OK</v>
      </c>
      <c r="I236" s="1" t="s">
        <v>90</v>
      </c>
      <c r="N236" s="29" t="s">
        <v>14</v>
      </c>
      <c r="O236" s="29" t="s">
        <v>4180</v>
      </c>
      <c r="R236" s="1" t="s">
        <v>16</v>
      </c>
      <c r="S236" s="1" t="s">
        <v>16</v>
      </c>
      <c r="U236" s="1" t="s">
        <v>17</v>
      </c>
      <c r="V236" s="1" t="s">
        <v>18</v>
      </c>
    </row>
    <row r="237" spans="1:22" x14ac:dyDescent="0.3">
      <c r="A237" s="21" t="s">
        <v>1425</v>
      </c>
      <c r="B237" s="30"/>
      <c r="C237" s="29" t="s">
        <v>126</v>
      </c>
      <c r="D237" s="23">
        <f t="shared" si="10"/>
        <v>9</v>
      </c>
      <c r="E237" t="str">
        <f t="shared" si="11"/>
        <v/>
      </c>
      <c r="G237" s="29" t="s">
        <v>21</v>
      </c>
      <c r="H237" s="24" t="str">
        <f t="shared" si="9"/>
        <v>OK</v>
      </c>
      <c r="I237" s="1" t="s">
        <v>90</v>
      </c>
      <c r="N237" s="29" t="s">
        <v>14</v>
      </c>
      <c r="O237" s="29" t="s">
        <v>4180</v>
      </c>
      <c r="R237" s="1" t="s">
        <v>16</v>
      </c>
      <c r="S237" s="1" t="s">
        <v>16</v>
      </c>
      <c r="U237" s="1" t="s">
        <v>17</v>
      </c>
      <c r="V237" s="1" t="s">
        <v>18</v>
      </c>
    </row>
    <row r="238" spans="1:22" x14ac:dyDescent="0.3">
      <c r="A238" s="21" t="s">
        <v>1426</v>
      </c>
      <c r="B238" s="30"/>
      <c r="C238" s="29" t="s">
        <v>127</v>
      </c>
      <c r="D238" s="23">
        <f t="shared" si="10"/>
        <v>9</v>
      </c>
      <c r="E238" t="str">
        <f t="shared" si="11"/>
        <v/>
      </c>
      <c r="G238" s="29" t="s">
        <v>21</v>
      </c>
      <c r="H238" s="24" t="str">
        <f t="shared" si="9"/>
        <v>OK</v>
      </c>
      <c r="I238" s="1" t="s">
        <v>90</v>
      </c>
      <c r="N238" s="29" t="s">
        <v>14</v>
      </c>
      <c r="O238" s="29" t="s">
        <v>4180</v>
      </c>
      <c r="R238" s="1" t="s">
        <v>16</v>
      </c>
      <c r="S238" s="1" t="s">
        <v>16</v>
      </c>
      <c r="U238" s="1" t="s">
        <v>17</v>
      </c>
      <c r="V238" s="1" t="s">
        <v>18</v>
      </c>
    </row>
    <row r="239" spans="1:22" x14ac:dyDescent="0.3">
      <c r="A239" s="21" t="s">
        <v>1427</v>
      </c>
      <c r="B239" s="30"/>
      <c r="C239" s="29" t="s">
        <v>128</v>
      </c>
      <c r="D239" s="23">
        <f t="shared" si="10"/>
        <v>9</v>
      </c>
      <c r="E239" t="str">
        <f t="shared" si="11"/>
        <v/>
      </c>
      <c r="G239" s="29" t="s">
        <v>21</v>
      </c>
      <c r="H239" s="24" t="str">
        <f t="shared" si="9"/>
        <v>OK</v>
      </c>
      <c r="I239" s="1" t="s">
        <v>90</v>
      </c>
      <c r="N239" s="29" t="s">
        <v>14</v>
      </c>
      <c r="O239" s="29" t="s">
        <v>4180</v>
      </c>
      <c r="R239" s="1" t="s">
        <v>16</v>
      </c>
      <c r="S239" s="1" t="s">
        <v>16</v>
      </c>
      <c r="U239" s="1" t="s">
        <v>17</v>
      </c>
      <c r="V239" s="1" t="s">
        <v>18</v>
      </c>
    </row>
    <row r="240" spans="1:22" x14ac:dyDescent="0.3">
      <c r="A240" s="21" t="s">
        <v>1428</v>
      </c>
      <c r="B240" s="30"/>
      <c r="C240" s="29" t="s">
        <v>129</v>
      </c>
      <c r="D240" s="23">
        <f t="shared" si="10"/>
        <v>9</v>
      </c>
      <c r="E240" t="str">
        <f t="shared" si="11"/>
        <v/>
      </c>
      <c r="G240" s="29" t="s">
        <v>21</v>
      </c>
      <c r="H240" s="24" t="str">
        <f t="shared" si="9"/>
        <v>OK</v>
      </c>
      <c r="I240" s="1" t="s">
        <v>90</v>
      </c>
      <c r="N240" s="29" t="s">
        <v>14</v>
      </c>
      <c r="O240" s="29" t="s">
        <v>4180</v>
      </c>
      <c r="R240" s="1" t="s">
        <v>16</v>
      </c>
      <c r="S240" s="1" t="s">
        <v>16</v>
      </c>
      <c r="U240" s="1" t="s">
        <v>17</v>
      </c>
      <c r="V240" s="1" t="s">
        <v>18</v>
      </c>
    </row>
    <row r="241" spans="1:22" x14ac:dyDescent="0.3">
      <c r="A241" s="21" t="s">
        <v>1429</v>
      </c>
      <c r="B241" s="30"/>
      <c r="C241" s="29" t="s">
        <v>130</v>
      </c>
      <c r="D241" s="23">
        <f t="shared" si="10"/>
        <v>9</v>
      </c>
      <c r="E241" t="str">
        <f t="shared" si="11"/>
        <v/>
      </c>
      <c r="G241" s="29" t="s">
        <v>21</v>
      </c>
      <c r="H241" s="24" t="str">
        <f t="shared" si="9"/>
        <v>OK</v>
      </c>
      <c r="I241" s="1" t="s">
        <v>90</v>
      </c>
      <c r="N241" s="29" t="s">
        <v>14</v>
      </c>
      <c r="O241" s="29" t="s">
        <v>4180</v>
      </c>
      <c r="R241" s="1" t="s">
        <v>16</v>
      </c>
      <c r="S241" s="1" t="s">
        <v>16</v>
      </c>
      <c r="U241" s="1" t="s">
        <v>17</v>
      </c>
      <c r="V241" s="1" t="s">
        <v>18</v>
      </c>
    </row>
    <row r="242" spans="1:22" x14ac:dyDescent="0.3">
      <c r="A242" s="21" t="s">
        <v>1430</v>
      </c>
      <c r="B242" s="30"/>
      <c r="C242" s="29" t="s">
        <v>131</v>
      </c>
      <c r="D242" s="23">
        <f t="shared" si="10"/>
        <v>9</v>
      </c>
      <c r="E242" t="str">
        <f t="shared" si="11"/>
        <v/>
      </c>
      <c r="G242" s="29" t="s">
        <v>21</v>
      </c>
      <c r="H242" s="24" t="str">
        <f t="shared" si="9"/>
        <v>OK</v>
      </c>
      <c r="I242" s="1" t="s">
        <v>90</v>
      </c>
      <c r="N242" s="29" t="s">
        <v>14</v>
      </c>
      <c r="O242" s="29" t="s">
        <v>4180</v>
      </c>
      <c r="R242" s="1" t="s">
        <v>16</v>
      </c>
      <c r="S242" s="1" t="s">
        <v>16</v>
      </c>
      <c r="U242" s="1" t="s">
        <v>17</v>
      </c>
      <c r="V242" s="1" t="s">
        <v>18</v>
      </c>
    </row>
    <row r="243" spans="1:22" x14ac:dyDescent="0.3">
      <c r="A243" s="21" t="s">
        <v>1431</v>
      </c>
      <c r="B243" s="30"/>
      <c r="C243" s="29" t="s">
        <v>132</v>
      </c>
      <c r="D243" s="23">
        <f t="shared" si="10"/>
        <v>9</v>
      </c>
      <c r="E243" t="str">
        <f t="shared" si="11"/>
        <v/>
      </c>
      <c r="G243" s="29" t="s">
        <v>21</v>
      </c>
      <c r="H243" s="24" t="str">
        <f t="shared" si="9"/>
        <v>OK</v>
      </c>
      <c r="I243" s="1" t="s">
        <v>90</v>
      </c>
      <c r="N243" s="29" t="s">
        <v>14</v>
      </c>
      <c r="O243" s="29" t="s">
        <v>4180</v>
      </c>
      <c r="R243" s="1" t="s">
        <v>16</v>
      </c>
      <c r="S243" s="1" t="s">
        <v>16</v>
      </c>
      <c r="U243" s="1" t="s">
        <v>17</v>
      </c>
      <c r="V243" s="1" t="s">
        <v>18</v>
      </c>
    </row>
    <row r="244" spans="1:22" x14ac:dyDescent="0.3">
      <c r="A244" s="21" t="s">
        <v>1432</v>
      </c>
      <c r="B244" s="30"/>
      <c r="C244" s="29" t="s">
        <v>133</v>
      </c>
      <c r="D244" s="23">
        <f t="shared" si="10"/>
        <v>9</v>
      </c>
      <c r="E244" t="str">
        <f t="shared" si="11"/>
        <v/>
      </c>
      <c r="G244" s="29" t="s">
        <v>21</v>
      </c>
      <c r="H244" s="24" t="str">
        <f t="shared" si="9"/>
        <v>OK</v>
      </c>
      <c r="I244" s="1" t="s">
        <v>90</v>
      </c>
      <c r="N244" s="29" t="s">
        <v>14</v>
      </c>
      <c r="O244" s="29" t="s">
        <v>4180</v>
      </c>
      <c r="R244" s="1" t="s">
        <v>16</v>
      </c>
      <c r="S244" s="1" t="s">
        <v>16</v>
      </c>
      <c r="U244" s="1" t="s">
        <v>17</v>
      </c>
      <c r="V244" s="1" t="s">
        <v>18</v>
      </c>
    </row>
    <row r="245" spans="1:22" x14ac:dyDescent="0.3">
      <c r="A245" s="21" t="s">
        <v>1433</v>
      </c>
      <c r="B245" s="30"/>
      <c r="C245" s="29" t="s">
        <v>134</v>
      </c>
      <c r="D245" s="23">
        <f t="shared" si="10"/>
        <v>9</v>
      </c>
      <c r="E245" t="str">
        <f t="shared" si="11"/>
        <v/>
      </c>
      <c r="G245" s="29" t="s">
        <v>21</v>
      </c>
      <c r="H245" s="24" t="str">
        <f t="shared" si="9"/>
        <v>OK</v>
      </c>
      <c r="I245" s="1" t="s">
        <v>90</v>
      </c>
      <c r="N245" s="29" t="s">
        <v>14</v>
      </c>
      <c r="O245" s="29" t="s">
        <v>4180</v>
      </c>
      <c r="R245" s="1" t="s">
        <v>16</v>
      </c>
      <c r="S245" s="1" t="s">
        <v>16</v>
      </c>
      <c r="U245" s="1" t="s">
        <v>17</v>
      </c>
      <c r="V245" s="1" t="s">
        <v>18</v>
      </c>
    </row>
    <row r="246" spans="1:22" x14ac:dyDescent="0.3">
      <c r="A246" s="21" t="s">
        <v>1434</v>
      </c>
      <c r="B246" s="30"/>
      <c r="C246" s="29" t="s">
        <v>135</v>
      </c>
      <c r="D246" s="23">
        <f t="shared" si="10"/>
        <v>9</v>
      </c>
      <c r="E246" t="str">
        <f t="shared" si="11"/>
        <v/>
      </c>
      <c r="G246" s="29" t="s">
        <v>21</v>
      </c>
      <c r="H246" s="24" t="str">
        <f t="shared" si="9"/>
        <v>OK</v>
      </c>
      <c r="I246" s="1" t="s">
        <v>90</v>
      </c>
      <c r="N246" s="29" t="s">
        <v>14</v>
      </c>
      <c r="O246" s="29" t="s">
        <v>4180</v>
      </c>
      <c r="R246" s="1" t="s">
        <v>16</v>
      </c>
      <c r="S246" s="1" t="s">
        <v>16</v>
      </c>
      <c r="U246" s="1" t="s">
        <v>17</v>
      </c>
      <c r="V246" s="1" t="s">
        <v>18</v>
      </c>
    </row>
    <row r="247" spans="1:22" x14ac:dyDescent="0.3">
      <c r="A247" s="21" t="s">
        <v>1435</v>
      </c>
      <c r="B247" s="30"/>
      <c r="C247" s="29" t="s">
        <v>136</v>
      </c>
      <c r="D247" s="23">
        <f t="shared" si="10"/>
        <v>9</v>
      </c>
      <c r="E247" t="str">
        <f t="shared" si="11"/>
        <v/>
      </c>
      <c r="G247" s="29" t="s">
        <v>21</v>
      </c>
      <c r="H247" s="24" t="str">
        <f t="shared" si="9"/>
        <v>OK</v>
      </c>
      <c r="I247" s="1" t="s">
        <v>90</v>
      </c>
      <c r="N247" s="29" t="s">
        <v>14</v>
      </c>
      <c r="O247" s="29" t="s">
        <v>4180</v>
      </c>
      <c r="R247" s="1" t="s">
        <v>16</v>
      </c>
      <c r="S247" s="1" t="s">
        <v>16</v>
      </c>
      <c r="U247" s="1" t="s">
        <v>17</v>
      </c>
      <c r="V247" s="1" t="s">
        <v>18</v>
      </c>
    </row>
    <row r="248" spans="1:22" x14ac:dyDescent="0.3">
      <c r="A248" s="21" t="s">
        <v>1436</v>
      </c>
      <c r="B248" s="30"/>
      <c r="C248" s="29" t="s">
        <v>137</v>
      </c>
      <c r="D248" s="23">
        <f t="shared" si="10"/>
        <v>9</v>
      </c>
      <c r="E248" t="str">
        <f t="shared" si="11"/>
        <v/>
      </c>
      <c r="G248" s="29" t="s">
        <v>21</v>
      </c>
      <c r="H248" s="24" t="str">
        <f t="shared" si="9"/>
        <v>OK</v>
      </c>
      <c r="I248" s="1" t="s">
        <v>90</v>
      </c>
      <c r="N248" s="29" t="s">
        <v>14</v>
      </c>
      <c r="O248" s="29" t="s">
        <v>4180</v>
      </c>
      <c r="R248" s="1" t="s">
        <v>16</v>
      </c>
      <c r="S248" s="1" t="s">
        <v>16</v>
      </c>
      <c r="U248" s="1" t="s">
        <v>17</v>
      </c>
      <c r="V248" s="1" t="s">
        <v>18</v>
      </c>
    </row>
    <row r="249" spans="1:22" x14ac:dyDescent="0.3">
      <c r="A249" s="21" t="s">
        <v>1437</v>
      </c>
      <c r="B249" s="30"/>
      <c r="C249" s="29" t="s">
        <v>138</v>
      </c>
      <c r="D249" s="23">
        <f t="shared" si="10"/>
        <v>9</v>
      </c>
      <c r="E249" t="str">
        <f t="shared" si="11"/>
        <v/>
      </c>
      <c r="G249" s="29" t="s">
        <v>21</v>
      </c>
      <c r="H249" s="24" t="str">
        <f t="shared" si="9"/>
        <v>OK</v>
      </c>
      <c r="I249" s="1" t="s">
        <v>90</v>
      </c>
      <c r="N249" s="29" t="s">
        <v>14</v>
      </c>
      <c r="O249" s="29" t="s">
        <v>4180</v>
      </c>
      <c r="R249" s="1" t="s">
        <v>16</v>
      </c>
      <c r="S249" s="1" t="s">
        <v>16</v>
      </c>
      <c r="U249" s="1" t="s">
        <v>17</v>
      </c>
      <c r="V249" s="1" t="s">
        <v>18</v>
      </c>
    </row>
    <row r="250" spans="1:22" x14ac:dyDescent="0.3">
      <c r="A250" s="21" t="s">
        <v>1438</v>
      </c>
      <c r="B250" s="30"/>
      <c r="C250" s="29" t="s">
        <v>139</v>
      </c>
      <c r="D250" s="23">
        <f t="shared" si="10"/>
        <v>9</v>
      </c>
      <c r="E250" t="str">
        <f t="shared" si="11"/>
        <v/>
      </c>
      <c r="G250" s="29" t="s">
        <v>21</v>
      </c>
      <c r="H250" s="24" t="str">
        <f t="shared" si="9"/>
        <v>OK</v>
      </c>
      <c r="I250" s="1" t="s">
        <v>90</v>
      </c>
      <c r="N250" s="29" t="s">
        <v>14</v>
      </c>
      <c r="O250" s="29" t="s">
        <v>4180</v>
      </c>
      <c r="R250" s="1" t="s">
        <v>16</v>
      </c>
      <c r="S250" s="1" t="s">
        <v>16</v>
      </c>
      <c r="U250" s="1" t="s">
        <v>17</v>
      </c>
      <c r="V250" s="1" t="s">
        <v>18</v>
      </c>
    </row>
    <row r="251" spans="1:22" x14ac:dyDescent="0.3">
      <c r="A251" s="21" t="s">
        <v>1439</v>
      </c>
      <c r="B251" s="30"/>
      <c r="C251" s="29" t="s">
        <v>140</v>
      </c>
      <c r="D251" s="23">
        <f t="shared" si="10"/>
        <v>9</v>
      </c>
      <c r="E251" t="str">
        <f t="shared" si="11"/>
        <v/>
      </c>
      <c r="G251" s="29" t="s">
        <v>21</v>
      </c>
      <c r="H251" s="24" t="str">
        <f t="shared" si="9"/>
        <v>OK</v>
      </c>
      <c r="I251" s="1" t="s">
        <v>90</v>
      </c>
      <c r="N251" s="29" t="s">
        <v>14</v>
      </c>
      <c r="O251" s="29" t="s">
        <v>4180</v>
      </c>
      <c r="R251" s="1" t="s">
        <v>16</v>
      </c>
      <c r="S251" s="1" t="s">
        <v>16</v>
      </c>
      <c r="U251" s="1" t="s">
        <v>17</v>
      </c>
      <c r="V251" s="1" t="s">
        <v>18</v>
      </c>
    </row>
    <row r="252" spans="1:22" x14ac:dyDescent="0.3">
      <c r="A252" s="21" t="s">
        <v>1440</v>
      </c>
      <c r="B252" s="30"/>
      <c r="C252" s="29" t="s">
        <v>141</v>
      </c>
      <c r="D252" s="23">
        <f t="shared" si="10"/>
        <v>9</v>
      </c>
      <c r="E252" t="str">
        <f t="shared" si="11"/>
        <v/>
      </c>
      <c r="G252" s="29" t="s">
        <v>21</v>
      </c>
      <c r="H252" s="24" t="str">
        <f t="shared" si="9"/>
        <v>OK</v>
      </c>
      <c r="I252" s="1" t="s">
        <v>90</v>
      </c>
      <c r="N252" s="29" t="s">
        <v>14</v>
      </c>
      <c r="O252" s="29" t="s">
        <v>4180</v>
      </c>
      <c r="R252" s="1" t="s">
        <v>16</v>
      </c>
      <c r="S252" s="1" t="s">
        <v>16</v>
      </c>
      <c r="U252" s="1" t="s">
        <v>17</v>
      </c>
      <c r="V252" s="1" t="s">
        <v>18</v>
      </c>
    </row>
    <row r="253" spans="1:22" x14ac:dyDescent="0.3">
      <c r="A253" s="21" t="s">
        <v>1441</v>
      </c>
      <c r="B253" s="30"/>
      <c r="C253" s="29" t="s">
        <v>142</v>
      </c>
      <c r="D253" s="23">
        <f t="shared" si="10"/>
        <v>9</v>
      </c>
      <c r="E253" t="str">
        <f t="shared" si="11"/>
        <v/>
      </c>
      <c r="G253" s="29" t="s">
        <v>21</v>
      </c>
      <c r="H253" s="24" t="str">
        <f t="shared" si="9"/>
        <v>OK</v>
      </c>
      <c r="I253" s="1" t="s">
        <v>90</v>
      </c>
      <c r="N253" s="29" t="s">
        <v>14</v>
      </c>
      <c r="O253" s="29" t="s">
        <v>4180</v>
      </c>
      <c r="R253" s="1" t="s">
        <v>16</v>
      </c>
      <c r="S253" s="1" t="s">
        <v>16</v>
      </c>
      <c r="U253" s="1" t="s">
        <v>17</v>
      </c>
      <c r="V253" s="1" t="s">
        <v>18</v>
      </c>
    </row>
    <row r="254" spans="1:22" x14ac:dyDescent="0.3">
      <c r="A254" s="21" t="s">
        <v>1442</v>
      </c>
      <c r="B254" s="30"/>
      <c r="C254" s="29" t="s">
        <v>143</v>
      </c>
      <c r="D254" s="23">
        <f t="shared" si="10"/>
        <v>9</v>
      </c>
      <c r="E254" t="str">
        <f t="shared" si="11"/>
        <v/>
      </c>
      <c r="G254" s="29" t="s">
        <v>21</v>
      </c>
      <c r="H254" s="24" t="str">
        <f t="shared" si="9"/>
        <v>OK</v>
      </c>
      <c r="I254" s="1" t="s">
        <v>90</v>
      </c>
      <c r="N254" s="29" t="s">
        <v>14</v>
      </c>
      <c r="O254" s="29" t="s">
        <v>4180</v>
      </c>
      <c r="R254" s="1" t="s">
        <v>16</v>
      </c>
      <c r="S254" s="1" t="s">
        <v>16</v>
      </c>
      <c r="U254" s="1" t="s">
        <v>17</v>
      </c>
      <c r="V254" s="1" t="s">
        <v>18</v>
      </c>
    </row>
    <row r="255" spans="1:22" x14ac:dyDescent="0.3">
      <c r="A255" s="21" t="s">
        <v>1443</v>
      </c>
      <c r="B255" s="30"/>
      <c r="C255" s="29" t="s">
        <v>144</v>
      </c>
      <c r="D255" s="23">
        <f t="shared" si="10"/>
        <v>9</v>
      </c>
      <c r="E255" t="str">
        <f t="shared" si="11"/>
        <v/>
      </c>
      <c r="G255" s="29" t="s">
        <v>21</v>
      </c>
      <c r="H255" s="24" t="str">
        <f t="shared" si="9"/>
        <v>OK</v>
      </c>
      <c r="I255" s="1" t="s">
        <v>90</v>
      </c>
      <c r="N255" s="29" t="s">
        <v>14</v>
      </c>
      <c r="O255" s="29" t="s">
        <v>4180</v>
      </c>
      <c r="R255" s="1" t="s">
        <v>16</v>
      </c>
      <c r="S255" s="1" t="s">
        <v>16</v>
      </c>
      <c r="U255" s="1" t="s">
        <v>17</v>
      </c>
      <c r="V255" s="1" t="s">
        <v>18</v>
      </c>
    </row>
    <row r="256" spans="1:22" x14ac:dyDescent="0.3">
      <c r="A256" s="21" t="s">
        <v>1444</v>
      </c>
      <c r="B256" s="30"/>
      <c r="C256" s="29" t="s">
        <v>145</v>
      </c>
      <c r="D256" s="23">
        <f t="shared" si="10"/>
        <v>9</v>
      </c>
      <c r="E256" t="str">
        <f t="shared" si="11"/>
        <v/>
      </c>
      <c r="G256" s="29" t="s">
        <v>21</v>
      </c>
      <c r="H256" s="24" t="str">
        <f t="shared" si="9"/>
        <v>OK</v>
      </c>
      <c r="I256" s="1" t="s">
        <v>90</v>
      </c>
      <c r="N256" s="29" t="s">
        <v>14</v>
      </c>
      <c r="O256" s="29" t="s">
        <v>4180</v>
      </c>
      <c r="R256" s="1" t="s">
        <v>16</v>
      </c>
      <c r="S256" s="1" t="s">
        <v>16</v>
      </c>
      <c r="U256" s="1" t="s">
        <v>17</v>
      </c>
      <c r="V256" s="1" t="s">
        <v>18</v>
      </c>
    </row>
    <row r="257" spans="1:22" x14ac:dyDescent="0.3">
      <c r="A257" s="21" t="s">
        <v>1445</v>
      </c>
      <c r="B257" s="30"/>
      <c r="C257" s="29" t="s">
        <v>146</v>
      </c>
      <c r="D257" s="23">
        <f t="shared" si="10"/>
        <v>9</v>
      </c>
      <c r="E257" t="str">
        <f t="shared" si="11"/>
        <v/>
      </c>
      <c r="G257" s="29" t="s">
        <v>21</v>
      </c>
      <c r="H257" s="24" t="str">
        <f t="shared" si="9"/>
        <v>OK</v>
      </c>
      <c r="I257" s="1" t="s">
        <v>90</v>
      </c>
      <c r="N257" s="29" t="s">
        <v>14</v>
      </c>
      <c r="O257" s="29" t="s">
        <v>4180</v>
      </c>
      <c r="R257" s="1" t="s">
        <v>16</v>
      </c>
      <c r="S257" s="1" t="s">
        <v>16</v>
      </c>
      <c r="U257" s="1" t="s">
        <v>17</v>
      </c>
      <c r="V257" s="1" t="s">
        <v>18</v>
      </c>
    </row>
    <row r="258" spans="1:22" x14ac:dyDescent="0.3">
      <c r="A258" s="21" t="s">
        <v>1446</v>
      </c>
      <c r="B258" s="30"/>
      <c r="C258" s="29" t="s">
        <v>147</v>
      </c>
      <c r="D258" s="23">
        <f t="shared" si="10"/>
        <v>9</v>
      </c>
      <c r="E258" t="str">
        <f t="shared" si="11"/>
        <v/>
      </c>
      <c r="G258" s="29" t="s">
        <v>21</v>
      </c>
      <c r="H258" s="24" t="str">
        <f t="shared" ref="H258:H321" si="12">_xlfn.IFNA(IF(VLOOKUP(G258,Ryhmät,1,FALSE)=G258,"OK"),"EI LÖYDY!")</f>
        <v>OK</v>
      </c>
      <c r="I258" s="1" t="s">
        <v>90</v>
      </c>
      <c r="N258" s="29" t="s">
        <v>14</v>
      </c>
      <c r="O258" s="29" t="s">
        <v>4180</v>
      </c>
      <c r="R258" s="1" t="s">
        <v>16</v>
      </c>
      <c r="S258" s="1" t="s">
        <v>16</v>
      </c>
      <c r="U258" s="1" t="s">
        <v>17</v>
      </c>
      <c r="V258" s="1" t="s">
        <v>18</v>
      </c>
    </row>
    <row r="259" spans="1:22" x14ac:dyDescent="0.3">
      <c r="A259" s="21" t="s">
        <v>1447</v>
      </c>
      <c r="B259" s="30"/>
      <c r="C259" s="29" t="s">
        <v>148</v>
      </c>
      <c r="D259" s="23">
        <f t="shared" ref="D259:D322" si="13">LEN(C259)</f>
        <v>9</v>
      </c>
      <c r="E259" t="str">
        <f t="shared" ref="E259:E322" si="14">IF(D259&gt;30,"Huomaathan, että kuitille mahtuu max 30 merkkiä!","")</f>
        <v/>
      </c>
      <c r="G259" s="29" t="s">
        <v>21</v>
      </c>
      <c r="H259" s="24" t="str">
        <f t="shared" si="12"/>
        <v>OK</v>
      </c>
      <c r="I259" s="1" t="s">
        <v>90</v>
      </c>
      <c r="N259" s="29" t="s">
        <v>14</v>
      </c>
      <c r="O259" s="29" t="s">
        <v>4180</v>
      </c>
      <c r="R259" s="1" t="s">
        <v>16</v>
      </c>
      <c r="S259" s="1" t="s">
        <v>16</v>
      </c>
      <c r="U259" s="1" t="s">
        <v>17</v>
      </c>
      <c r="V259" s="1" t="s">
        <v>18</v>
      </c>
    </row>
    <row r="260" spans="1:22" x14ac:dyDescent="0.3">
      <c r="A260" s="21" t="s">
        <v>1448</v>
      </c>
      <c r="B260" s="30"/>
      <c r="C260" s="29" t="s">
        <v>149</v>
      </c>
      <c r="D260" s="23">
        <f t="shared" si="13"/>
        <v>9</v>
      </c>
      <c r="E260" t="str">
        <f t="shared" si="14"/>
        <v/>
      </c>
      <c r="G260" s="29" t="s">
        <v>21</v>
      </c>
      <c r="H260" s="24" t="str">
        <f t="shared" si="12"/>
        <v>OK</v>
      </c>
      <c r="I260" s="1" t="s">
        <v>90</v>
      </c>
      <c r="N260" s="29" t="s">
        <v>14</v>
      </c>
      <c r="O260" s="29" t="s">
        <v>4180</v>
      </c>
      <c r="R260" s="1" t="s">
        <v>16</v>
      </c>
      <c r="S260" s="1" t="s">
        <v>16</v>
      </c>
      <c r="U260" s="1" t="s">
        <v>17</v>
      </c>
      <c r="V260" s="1" t="s">
        <v>18</v>
      </c>
    </row>
    <row r="261" spans="1:22" x14ac:dyDescent="0.3">
      <c r="A261" s="21" t="s">
        <v>1449</v>
      </c>
      <c r="B261" s="30"/>
      <c r="C261" s="29" t="s">
        <v>150</v>
      </c>
      <c r="D261" s="23">
        <f t="shared" si="13"/>
        <v>9</v>
      </c>
      <c r="E261" t="str">
        <f t="shared" si="14"/>
        <v/>
      </c>
      <c r="G261" s="29" t="s">
        <v>21</v>
      </c>
      <c r="H261" s="24" t="str">
        <f t="shared" si="12"/>
        <v>OK</v>
      </c>
      <c r="I261" s="1" t="s">
        <v>90</v>
      </c>
      <c r="N261" s="29" t="s">
        <v>14</v>
      </c>
      <c r="O261" s="29" t="s">
        <v>4180</v>
      </c>
      <c r="R261" s="1" t="s">
        <v>16</v>
      </c>
      <c r="S261" s="1" t="s">
        <v>16</v>
      </c>
      <c r="U261" s="1" t="s">
        <v>17</v>
      </c>
      <c r="V261" s="1" t="s">
        <v>18</v>
      </c>
    </row>
    <row r="262" spans="1:22" x14ac:dyDescent="0.3">
      <c r="A262" s="21" t="s">
        <v>1450</v>
      </c>
      <c r="B262" s="30"/>
      <c r="C262" s="29" t="s">
        <v>151</v>
      </c>
      <c r="D262" s="23">
        <f t="shared" si="13"/>
        <v>9</v>
      </c>
      <c r="E262" t="str">
        <f t="shared" si="14"/>
        <v/>
      </c>
      <c r="G262" s="29" t="s">
        <v>21</v>
      </c>
      <c r="H262" s="24" t="str">
        <f t="shared" si="12"/>
        <v>OK</v>
      </c>
      <c r="I262" s="1" t="s">
        <v>90</v>
      </c>
      <c r="N262" s="29" t="s">
        <v>14</v>
      </c>
      <c r="O262" s="29" t="s">
        <v>4180</v>
      </c>
      <c r="R262" s="1" t="s">
        <v>16</v>
      </c>
      <c r="S262" s="1" t="s">
        <v>16</v>
      </c>
      <c r="U262" s="1" t="s">
        <v>17</v>
      </c>
      <c r="V262" s="1" t="s">
        <v>18</v>
      </c>
    </row>
    <row r="263" spans="1:22" x14ac:dyDescent="0.3">
      <c r="A263" s="21" t="s">
        <v>1451</v>
      </c>
      <c r="B263" s="30"/>
      <c r="C263" s="29" t="s">
        <v>152</v>
      </c>
      <c r="D263" s="23">
        <f t="shared" si="13"/>
        <v>9</v>
      </c>
      <c r="E263" t="str">
        <f t="shared" si="14"/>
        <v/>
      </c>
      <c r="G263" s="29" t="s">
        <v>21</v>
      </c>
      <c r="H263" s="24" t="str">
        <f t="shared" si="12"/>
        <v>OK</v>
      </c>
      <c r="I263" s="1" t="s">
        <v>90</v>
      </c>
      <c r="N263" s="29" t="s">
        <v>14</v>
      </c>
      <c r="O263" s="29" t="s">
        <v>4180</v>
      </c>
      <c r="R263" s="1" t="s">
        <v>16</v>
      </c>
      <c r="S263" s="1" t="s">
        <v>16</v>
      </c>
      <c r="U263" s="1" t="s">
        <v>17</v>
      </c>
      <c r="V263" s="1" t="s">
        <v>18</v>
      </c>
    </row>
    <row r="264" spans="1:22" x14ac:dyDescent="0.3">
      <c r="A264" s="21" t="s">
        <v>1452</v>
      </c>
      <c r="B264" s="30"/>
      <c r="C264" s="29" t="s">
        <v>153</v>
      </c>
      <c r="D264" s="23">
        <f t="shared" si="13"/>
        <v>9</v>
      </c>
      <c r="E264" t="str">
        <f t="shared" si="14"/>
        <v/>
      </c>
      <c r="G264" s="29" t="s">
        <v>21</v>
      </c>
      <c r="H264" s="24" t="str">
        <f t="shared" si="12"/>
        <v>OK</v>
      </c>
      <c r="I264" s="1" t="s">
        <v>90</v>
      </c>
      <c r="N264" s="29" t="s">
        <v>14</v>
      </c>
      <c r="O264" s="29" t="s">
        <v>4180</v>
      </c>
      <c r="R264" s="1" t="s">
        <v>16</v>
      </c>
      <c r="S264" s="1" t="s">
        <v>16</v>
      </c>
      <c r="U264" s="1" t="s">
        <v>17</v>
      </c>
      <c r="V264" s="1" t="s">
        <v>18</v>
      </c>
    </row>
    <row r="265" spans="1:22" x14ac:dyDescent="0.3">
      <c r="A265" s="21" t="s">
        <v>1453</v>
      </c>
      <c r="B265" s="30"/>
      <c r="C265" s="29" t="s">
        <v>154</v>
      </c>
      <c r="D265" s="23">
        <f t="shared" si="13"/>
        <v>9</v>
      </c>
      <c r="E265" t="str">
        <f t="shared" si="14"/>
        <v/>
      </c>
      <c r="G265" s="29" t="s">
        <v>21</v>
      </c>
      <c r="H265" s="24" t="str">
        <f t="shared" si="12"/>
        <v>OK</v>
      </c>
      <c r="I265" s="1" t="s">
        <v>90</v>
      </c>
      <c r="N265" s="29" t="s">
        <v>14</v>
      </c>
      <c r="O265" s="29" t="s">
        <v>4180</v>
      </c>
      <c r="R265" s="1" t="s">
        <v>16</v>
      </c>
      <c r="S265" s="1" t="s">
        <v>16</v>
      </c>
      <c r="U265" s="1" t="s">
        <v>17</v>
      </c>
      <c r="V265" s="1" t="s">
        <v>18</v>
      </c>
    </row>
    <row r="266" spans="1:22" x14ac:dyDescent="0.3">
      <c r="A266" s="21" t="s">
        <v>1454</v>
      </c>
      <c r="B266" s="30"/>
      <c r="C266" s="29" t="s">
        <v>155</v>
      </c>
      <c r="D266" s="23">
        <f t="shared" si="13"/>
        <v>9</v>
      </c>
      <c r="E266" t="str">
        <f t="shared" si="14"/>
        <v/>
      </c>
      <c r="G266" s="29" t="s">
        <v>21</v>
      </c>
      <c r="H266" s="24" t="str">
        <f t="shared" si="12"/>
        <v>OK</v>
      </c>
      <c r="I266" s="1" t="s">
        <v>90</v>
      </c>
      <c r="N266" s="29" t="s">
        <v>14</v>
      </c>
      <c r="O266" s="29" t="s">
        <v>4180</v>
      </c>
      <c r="R266" s="1" t="s">
        <v>16</v>
      </c>
      <c r="S266" s="1" t="s">
        <v>16</v>
      </c>
      <c r="U266" s="1" t="s">
        <v>17</v>
      </c>
      <c r="V266" s="1" t="s">
        <v>18</v>
      </c>
    </row>
    <row r="267" spans="1:22" x14ac:dyDescent="0.3">
      <c r="A267" s="21" t="s">
        <v>1455</v>
      </c>
      <c r="B267" s="30"/>
      <c r="C267" s="29" t="s">
        <v>156</v>
      </c>
      <c r="D267" s="23">
        <f t="shared" si="13"/>
        <v>9</v>
      </c>
      <c r="E267" t="str">
        <f t="shared" si="14"/>
        <v/>
      </c>
      <c r="G267" s="29" t="s">
        <v>21</v>
      </c>
      <c r="H267" s="24" t="str">
        <f t="shared" si="12"/>
        <v>OK</v>
      </c>
      <c r="I267" s="1" t="s">
        <v>90</v>
      </c>
      <c r="N267" s="29" t="s">
        <v>14</v>
      </c>
      <c r="O267" s="29" t="s">
        <v>4180</v>
      </c>
      <c r="R267" s="1" t="s">
        <v>16</v>
      </c>
      <c r="S267" s="1" t="s">
        <v>16</v>
      </c>
      <c r="U267" s="1" t="s">
        <v>17</v>
      </c>
      <c r="V267" s="1" t="s">
        <v>18</v>
      </c>
    </row>
    <row r="268" spans="1:22" x14ac:dyDescent="0.3">
      <c r="A268" s="21" t="s">
        <v>1456</v>
      </c>
      <c r="B268" s="30"/>
      <c r="C268" s="29" t="s">
        <v>157</v>
      </c>
      <c r="D268" s="23">
        <f t="shared" si="13"/>
        <v>9</v>
      </c>
      <c r="E268" t="str">
        <f t="shared" si="14"/>
        <v/>
      </c>
      <c r="G268" s="29" t="s">
        <v>21</v>
      </c>
      <c r="H268" s="24" t="str">
        <f t="shared" si="12"/>
        <v>OK</v>
      </c>
      <c r="I268" s="1" t="s">
        <v>90</v>
      </c>
      <c r="N268" s="29" t="s">
        <v>14</v>
      </c>
      <c r="O268" s="29" t="s">
        <v>4180</v>
      </c>
      <c r="R268" s="1" t="s">
        <v>16</v>
      </c>
      <c r="S268" s="1" t="s">
        <v>16</v>
      </c>
      <c r="U268" s="1" t="s">
        <v>17</v>
      </c>
      <c r="V268" s="1" t="s">
        <v>18</v>
      </c>
    </row>
    <row r="269" spans="1:22" x14ac:dyDescent="0.3">
      <c r="A269" s="21" t="s">
        <v>1457</v>
      </c>
      <c r="B269" s="30"/>
      <c r="C269" s="29" t="s">
        <v>158</v>
      </c>
      <c r="D269" s="23">
        <f t="shared" si="13"/>
        <v>9</v>
      </c>
      <c r="E269" t="str">
        <f t="shared" si="14"/>
        <v/>
      </c>
      <c r="G269" s="29" t="s">
        <v>21</v>
      </c>
      <c r="H269" s="24" t="str">
        <f t="shared" si="12"/>
        <v>OK</v>
      </c>
      <c r="I269" s="1" t="s">
        <v>90</v>
      </c>
      <c r="N269" s="29" t="s">
        <v>14</v>
      </c>
      <c r="O269" s="29" t="s">
        <v>4180</v>
      </c>
      <c r="R269" s="1" t="s">
        <v>16</v>
      </c>
      <c r="S269" s="1" t="s">
        <v>16</v>
      </c>
      <c r="U269" s="1" t="s">
        <v>17</v>
      </c>
      <c r="V269" s="1" t="s">
        <v>18</v>
      </c>
    </row>
    <row r="270" spans="1:22" x14ac:dyDescent="0.3">
      <c r="A270" s="21" t="s">
        <v>1458</v>
      </c>
      <c r="B270" s="30"/>
      <c r="C270" s="29" t="s">
        <v>159</v>
      </c>
      <c r="D270" s="23">
        <f t="shared" si="13"/>
        <v>9</v>
      </c>
      <c r="E270" t="str">
        <f t="shared" si="14"/>
        <v/>
      </c>
      <c r="G270" s="29" t="s">
        <v>21</v>
      </c>
      <c r="H270" s="24" t="str">
        <f t="shared" si="12"/>
        <v>OK</v>
      </c>
      <c r="I270" s="1" t="s">
        <v>90</v>
      </c>
      <c r="N270" s="29" t="s">
        <v>14</v>
      </c>
      <c r="O270" s="29" t="s">
        <v>4180</v>
      </c>
      <c r="R270" s="1" t="s">
        <v>16</v>
      </c>
      <c r="S270" s="1" t="s">
        <v>16</v>
      </c>
      <c r="U270" s="1" t="s">
        <v>17</v>
      </c>
      <c r="V270" s="1" t="s">
        <v>18</v>
      </c>
    </row>
    <row r="271" spans="1:22" x14ac:dyDescent="0.3">
      <c r="A271" s="21" t="s">
        <v>1459</v>
      </c>
      <c r="B271" s="30"/>
      <c r="C271" s="29" t="s">
        <v>160</v>
      </c>
      <c r="D271" s="23">
        <f t="shared" si="13"/>
        <v>9</v>
      </c>
      <c r="E271" t="str">
        <f t="shared" si="14"/>
        <v/>
      </c>
      <c r="G271" s="29" t="s">
        <v>21</v>
      </c>
      <c r="H271" s="24" t="str">
        <f t="shared" si="12"/>
        <v>OK</v>
      </c>
      <c r="I271" s="1" t="s">
        <v>90</v>
      </c>
      <c r="N271" s="29" t="s">
        <v>14</v>
      </c>
      <c r="O271" s="29" t="s">
        <v>4180</v>
      </c>
      <c r="R271" s="1" t="s">
        <v>16</v>
      </c>
      <c r="S271" s="1" t="s">
        <v>16</v>
      </c>
      <c r="U271" s="1" t="s">
        <v>17</v>
      </c>
      <c r="V271" s="1" t="s">
        <v>18</v>
      </c>
    </row>
    <row r="272" spans="1:22" x14ac:dyDescent="0.3">
      <c r="A272" s="21" t="s">
        <v>1460</v>
      </c>
      <c r="B272" s="30"/>
      <c r="C272" s="29" t="s">
        <v>161</v>
      </c>
      <c r="D272" s="23">
        <f t="shared" si="13"/>
        <v>9</v>
      </c>
      <c r="E272" t="str">
        <f t="shared" si="14"/>
        <v/>
      </c>
      <c r="G272" s="29" t="s">
        <v>21</v>
      </c>
      <c r="H272" s="24" t="str">
        <f t="shared" si="12"/>
        <v>OK</v>
      </c>
      <c r="I272" s="1" t="s">
        <v>90</v>
      </c>
      <c r="N272" s="29" t="s">
        <v>14</v>
      </c>
      <c r="O272" s="29" t="s">
        <v>4180</v>
      </c>
      <c r="R272" s="1" t="s">
        <v>16</v>
      </c>
      <c r="S272" s="1" t="s">
        <v>16</v>
      </c>
      <c r="U272" s="1" t="s">
        <v>17</v>
      </c>
      <c r="V272" s="1" t="s">
        <v>18</v>
      </c>
    </row>
    <row r="273" spans="1:22" x14ac:dyDescent="0.3">
      <c r="A273" s="21" t="s">
        <v>1461</v>
      </c>
      <c r="B273" s="30"/>
      <c r="C273" s="29" t="s">
        <v>162</v>
      </c>
      <c r="D273" s="23">
        <f t="shared" si="13"/>
        <v>9</v>
      </c>
      <c r="E273" t="str">
        <f t="shared" si="14"/>
        <v/>
      </c>
      <c r="G273" s="29" t="s">
        <v>21</v>
      </c>
      <c r="H273" s="24" t="str">
        <f t="shared" si="12"/>
        <v>OK</v>
      </c>
      <c r="I273" s="1" t="s">
        <v>90</v>
      </c>
      <c r="N273" s="29" t="s">
        <v>14</v>
      </c>
      <c r="O273" s="29" t="s">
        <v>4180</v>
      </c>
      <c r="R273" s="1" t="s">
        <v>16</v>
      </c>
      <c r="S273" s="1" t="s">
        <v>16</v>
      </c>
      <c r="U273" s="1" t="s">
        <v>17</v>
      </c>
      <c r="V273" s="1" t="s">
        <v>18</v>
      </c>
    </row>
    <row r="274" spans="1:22" x14ac:dyDescent="0.3">
      <c r="A274" s="21" t="s">
        <v>1462</v>
      </c>
      <c r="B274" s="30"/>
      <c r="C274" s="29" t="s">
        <v>163</v>
      </c>
      <c r="D274" s="23">
        <f t="shared" si="13"/>
        <v>9</v>
      </c>
      <c r="E274" t="str">
        <f t="shared" si="14"/>
        <v/>
      </c>
      <c r="G274" s="29" t="s">
        <v>21</v>
      </c>
      <c r="H274" s="24" t="str">
        <f t="shared" si="12"/>
        <v>OK</v>
      </c>
      <c r="I274" s="1" t="s">
        <v>90</v>
      </c>
      <c r="N274" s="29" t="s">
        <v>14</v>
      </c>
      <c r="O274" s="29" t="s">
        <v>4180</v>
      </c>
      <c r="R274" s="1" t="s">
        <v>16</v>
      </c>
      <c r="S274" s="1" t="s">
        <v>16</v>
      </c>
      <c r="U274" s="1" t="s">
        <v>17</v>
      </c>
      <c r="V274" s="1" t="s">
        <v>18</v>
      </c>
    </row>
    <row r="275" spans="1:22" x14ac:dyDescent="0.3">
      <c r="A275" s="21" t="s">
        <v>1463</v>
      </c>
      <c r="B275" s="30"/>
      <c r="C275" s="29" t="s">
        <v>164</v>
      </c>
      <c r="D275" s="23">
        <f t="shared" si="13"/>
        <v>9</v>
      </c>
      <c r="E275" t="str">
        <f t="shared" si="14"/>
        <v/>
      </c>
      <c r="G275" s="29" t="s">
        <v>21</v>
      </c>
      <c r="H275" s="24" t="str">
        <f t="shared" si="12"/>
        <v>OK</v>
      </c>
      <c r="I275" s="1" t="s">
        <v>90</v>
      </c>
      <c r="N275" s="29" t="s">
        <v>14</v>
      </c>
      <c r="O275" s="29" t="s">
        <v>4180</v>
      </c>
      <c r="R275" s="1" t="s">
        <v>16</v>
      </c>
      <c r="S275" s="1" t="s">
        <v>16</v>
      </c>
      <c r="U275" s="1" t="s">
        <v>17</v>
      </c>
      <c r="V275" s="1" t="s">
        <v>18</v>
      </c>
    </row>
    <row r="276" spans="1:22" x14ac:dyDescent="0.3">
      <c r="A276" s="21" t="s">
        <v>1464</v>
      </c>
      <c r="B276" s="30"/>
      <c r="C276" s="29" t="s">
        <v>165</v>
      </c>
      <c r="D276" s="23">
        <f t="shared" si="13"/>
        <v>9</v>
      </c>
      <c r="E276" t="str">
        <f t="shared" si="14"/>
        <v/>
      </c>
      <c r="G276" s="29" t="s">
        <v>21</v>
      </c>
      <c r="H276" s="24" t="str">
        <f t="shared" si="12"/>
        <v>OK</v>
      </c>
      <c r="I276" s="1" t="s">
        <v>90</v>
      </c>
      <c r="N276" s="29" t="s">
        <v>14</v>
      </c>
      <c r="O276" s="29" t="s">
        <v>4180</v>
      </c>
      <c r="R276" s="1" t="s">
        <v>16</v>
      </c>
      <c r="S276" s="1" t="s">
        <v>16</v>
      </c>
      <c r="U276" s="1" t="s">
        <v>17</v>
      </c>
      <c r="V276" s="1" t="s">
        <v>18</v>
      </c>
    </row>
    <row r="277" spans="1:22" x14ac:dyDescent="0.3">
      <c r="A277" s="21" t="s">
        <v>1465</v>
      </c>
      <c r="B277" s="30"/>
      <c r="C277" s="29" t="s">
        <v>166</v>
      </c>
      <c r="D277" s="23">
        <f t="shared" si="13"/>
        <v>9</v>
      </c>
      <c r="E277" t="str">
        <f t="shared" si="14"/>
        <v/>
      </c>
      <c r="G277" s="29" t="s">
        <v>21</v>
      </c>
      <c r="H277" s="24" t="str">
        <f t="shared" si="12"/>
        <v>OK</v>
      </c>
      <c r="I277" s="1" t="s">
        <v>90</v>
      </c>
      <c r="N277" s="29" t="s">
        <v>14</v>
      </c>
      <c r="O277" s="29" t="s">
        <v>4180</v>
      </c>
      <c r="R277" s="1" t="s">
        <v>16</v>
      </c>
      <c r="S277" s="1" t="s">
        <v>16</v>
      </c>
      <c r="U277" s="1" t="s">
        <v>17</v>
      </c>
      <c r="V277" s="1" t="s">
        <v>18</v>
      </c>
    </row>
    <row r="278" spans="1:22" x14ac:dyDescent="0.3">
      <c r="A278" s="21" t="s">
        <v>1466</v>
      </c>
      <c r="B278" s="30"/>
      <c r="C278" s="29" t="s">
        <v>167</v>
      </c>
      <c r="D278" s="23">
        <f t="shared" si="13"/>
        <v>9</v>
      </c>
      <c r="E278" t="str">
        <f t="shared" si="14"/>
        <v/>
      </c>
      <c r="G278" s="29" t="s">
        <v>21</v>
      </c>
      <c r="H278" s="24" t="str">
        <f t="shared" si="12"/>
        <v>OK</v>
      </c>
      <c r="I278" s="1" t="s">
        <v>90</v>
      </c>
      <c r="N278" s="29" t="s">
        <v>14</v>
      </c>
      <c r="O278" s="29" t="s">
        <v>4180</v>
      </c>
      <c r="R278" s="1" t="s">
        <v>16</v>
      </c>
      <c r="S278" s="1" t="s">
        <v>16</v>
      </c>
      <c r="U278" s="1" t="s">
        <v>17</v>
      </c>
      <c r="V278" s="1" t="s">
        <v>18</v>
      </c>
    </row>
    <row r="279" spans="1:22" x14ac:dyDescent="0.3">
      <c r="A279" s="21" t="s">
        <v>1467</v>
      </c>
      <c r="B279" s="30"/>
      <c r="C279" s="29" t="s">
        <v>168</v>
      </c>
      <c r="D279" s="23">
        <f t="shared" si="13"/>
        <v>9</v>
      </c>
      <c r="E279" t="str">
        <f t="shared" si="14"/>
        <v/>
      </c>
      <c r="G279" s="29" t="s">
        <v>21</v>
      </c>
      <c r="H279" s="24" t="str">
        <f t="shared" si="12"/>
        <v>OK</v>
      </c>
      <c r="I279" s="1" t="s">
        <v>90</v>
      </c>
      <c r="N279" s="29" t="s">
        <v>14</v>
      </c>
      <c r="O279" s="29" t="s">
        <v>4180</v>
      </c>
      <c r="R279" s="1" t="s">
        <v>16</v>
      </c>
      <c r="S279" s="1" t="s">
        <v>16</v>
      </c>
      <c r="U279" s="1" t="s">
        <v>17</v>
      </c>
      <c r="V279" s="1" t="s">
        <v>18</v>
      </c>
    </row>
    <row r="280" spans="1:22" x14ac:dyDescent="0.3">
      <c r="A280" s="21" t="s">
        <v>1468</v>
      </c>
      <c r="B280" s="30"/>
      <c r="C280" s="29" t="s">
        <v>169</v>
      </c>
      <c r="D280" s="23">
        <f t="shared" si="13"/>
        <v>9</v>
      </c>
      <c r="E280" t="str">
        <f t="shared" si="14"/>
        <v/>
      </c>
      <c r="G280" s="29" t="s">
        <v>21</v>
      </c>
      <c r="H280" s="24" t="str">
        <f t="shared" si="12"/>
        <v>OK</v>
      </c>
      <c r="I280" s="1" t="s">
        <v>90</v>
      </c>
      <c r="N280" s="29" t="s">
        <v>14</v>
      </c>
      <c r="O280" s="29" t="s">
        <v>4180</v>
      </c>
      <c r="R280" s="1" t="s">
        <v>16</v>
      </c>
      <c r="S280" s="1" t="s">
        <v>16</v>
      </c>
      <c r="U280" s="1" t="s">
        <v>17</v>
      </c>
      <c r="V280" s="1" t="s">
        <v>18</v>
      </c>
    </row>
    <row r="281" spans="1:22" x14ac:dyDescent="0.3">
      <c r="A281" s="21" t="s">
        <v>1469</v>
      </c>
      <c r="B281" s="30"/>
      <c r="C281" s="29" t="s">
        <v>170</v>
      </c>
      <c r="D281" s="23">
        <f t="shared" si="13"/>
        <v>9</v>
      </c>
      <c r="E281" t="str">
        <f t="shared" si="14"/>
        <v/>
      </c>
      <c r="G281" s="29" t="s">
        <v>21</v>
      </c>
      <c r="H281" s="24" t="str">
        <f t="shared" si="12"/>
        <v>OK</v>
      </c>
      <c r="I281" s="1" t="s">
        <v>90</v>
      </c>
      <c r="N281" s="29" t="s">
        <v>14</v>
      </c>
      <c r="O281" s="29" t="s">
        <v>4180</v>
      </c>
      <c r="R281" s="1" t="s">
        <v>16</v>
      </c>
      <c r="S281" s="1" t="s">
        <v>16</v>
      </c>
      <c r="U281" s="1" t="s">
        <v>17</v>
      </c>
      <c r="V281" s="1" t="s">
        <v>18</v>
      </c>
    </row>
    <row r="282" spans="1:22" x14ac:dyDescent="0.3">
      <c r="A282" s="21" t="s">
        <v>1470</v>
      </c>
      <c r="B282" s="30"/>
      <c r="C282" s="29" t="s">
        <v>171</v>
      </c>
      <c r="D282" s="23">
        <f t="shared" si="13"/>
        <v>9</v>
      </c>
      <c r="E282" t="str">
        <f t="shared" si="14"/>
        <v/>
      </c>
      <c r="G282" s="29" t="s">
        <v>21</v>
      </c>
      <c r="H282" s="24" t="str">
        <f t="shared" si="12"/>
        <v>OK</v>
      </c>
      <c r="I282" s="1" t="s">
        <v>90</v>
      </c>
      <c r="N282" s="29" t="s">
        <v>14</v>
      </c>
      <c r="O282" s="29" t="s">
        <v>4180</v>
      </c>
      <c r="R282" s="1" t="s">
        <v>16</v>
      </c>
      <c r="S282" s="1" t="s">
        <v>16</v>
      </c>
      <c r="U282" s="1" t="s">
        <v>17</v>
      </c>
      <c r="V282" s="1" t="s">
        <v>18</v>
      </c>
    </row>
    <row r="283" spans="1:22" x14ac:dyDescent="0.3">
      <c r="A283" s="21" t="s">
        <v>1471</v>
      </c>
      <c r="B283" s="30"/>
      <c r="C283" s="29" t="s">
        <v>172</v>
      </c>
      <c r="D283" s="23">
        <f t="shared" si="13"/>
        <v>9</v>
      </c>
      <c r="E283" t="str">
        <f t="shared" si="14"/>
        <v/>
      </c>
      <c r="G283" s="29" t="s">
        <v>21</v>
      </c>
      <c r="H283" s="24" t="str">
        <f t="shared" si="12"/>
        <v>OK</v>
      </c>
      <c r="I283" s="1" t="s">
        <v>90</v>
      </c>
      <c r="N283" s="29" t="s">
        <v>14</v>
      </c>
      <c r="O283" s="29" t="s">
        <v>4180</v>
      </c>
      <c r="R283" s="1" t="s">
        <v>16</v>
      </c>
      <c r="S283" s="1" t="s">
        <v>16</v>
      </c>
      <c r="U283" s="1" t="s">
        <v>17</v>
      </c>
      <c r="V283" s="1" t="s">
        <v>18</v>
      </c>
    </row>
    <row r="284" spans="1:22" x14ac:dyDescent="0.3">
      <c r="A284" s="21" t="s">
        <v>1472</v>
      </c>
      <c r="B284" s="30"/>
      <c r="C284" s="29" t="s">
        <v>173</v>
      </c>
      <c r="D284" s="23">
        <f t="shared" si="13"/>
        <v>9</v>
      </c>
      <c r="E284" t="str">
        <f t="shared" si="14"/>
        <v/>
      </c>
      <c r="G284" s="29" t="s">
        <v>21</v>
      </c>
      <c r="H284" s="24" t="str">
        <f t="shared" si="12"/>
        <v>OK</v>
      </c>
      <c r="I284" s="1" t="s">
        <v>90</v>
      </c>
      <c r="N284" s="29" t="s">
        <v>14</v>
      </c>
      <c r="O284" s="29" t="s">
        <v>4180</v>
      </c>
      <c r="R284" s="1" t="s">
        <v>16</v>
      </c>
      <c r="S284" s="1" t="s">
        <v>16</v>
      </c>
      <c r="U284" s="1" t="s">
        <v>17</v>
      </c>
      <c r="V284" s="1" t="s">
        <v>18</v>
      </c>
    </row>
    <row r="285" spans="1:22" x14ac:dyDescent="0.3">
      <c r="A285" s="21" t="s">
        <v>1473</v>
      </c>
      <c r="B285" s="30"/>
      <c r="C285" s="29" t="s">
        <v>174</v>
      </c>
      <c r="D285" s="23">
        <f t="shared" si="13"/>
        <v>9</v>
      </c>
      <c r="E285" t="str">
        <f t="shared" si="14"/>
        <v/>
      </c>
      <c r="G285" s="29" t="s">
        <v>21</v>
      </c>
      <c r="H285" s="24" t="str">
        <f t="shared" si="12"/>
        <v>OK</v>
      </c>
      <c r="I285" s="1" t="s">
        <v>90</v>
      </c>
      <c r="N285" s="29" t="s">
        <v>14</v>
      </c>
      <c r="O285" s="29" t="s">
        <v>4180</v>
      </c>
      <c r="R285" s="1" t="s">
        <v>16</v>
      </c>
      <c r="S285" s="1" t="s">
        <v>16</v>
      </c>
      <c r="U285" s="1" t="s">
        <v>17</v>
      </c>
      <c r="V285" s="1" t="s">
        <v>18</v>
      </c>
    </row>
    <row r="286" spans="1:22" x14ac:dyDescent="0.3">
      <c r="A286" s="21" t="s">
        <v>1474</v>
      </c>
      <c r="B286" s="30"/>
      <c r="C286" s="29" t="s">
        <v>175</v>
      </c>
      <c r="D286" s="23">
        <f t="shared" si="13"/>
        <v>9</v>
      </c>
      <c r="E286" t="str">
        <f t="shared" si="14"/>
        <v/>
      </c>
      <c r="G286" s="29" t="s">
        <v>21</v>
      </c>
      <c r="H286" s="24" t="str">
        <f t="shared" si="12"/>
        <v>OK</v>
      </c>
      <c r="I286" s="1" t="s">
        <v>90</v>
      </c>
      <c r="N286" s="29" t="s">
        <v>14</v>
      </c>
      <c r="O286" s="29" t="s">
        <v>4180</v>
      </c>
      <c r="R286" s="1" t="s">
        <v>16</v>
      </c>
      <c r="S286" s="1" t="s">
        <v>16</v>
      </c>
      <c r="U286" s="1" t="s">
        <v>17</v>
      </c>
      <c r="V286" s="1" t="s">
        <v>18</v>
      </c>
    </row>
    <row r="287" spans="1:22" x14ac:dyDescent="0.3">
      <c r="A287" s="21" t="s">
        <v>1475</v>
      </c>
      <c r="B287" s="30"/>
      <c r="C287" s="29" t="s">
        <v>176</v>
      </c>
      <c r="D287" s="23">
        <f t="shared" si="13"/>
        <v>9</v>
      </c>
      <c r="E287" t="str">
        <f t="shared" si="14"/>
        <v/>
      </c>
      <c r="G287" s="29" t="s">
        <v>21</v>
      </c>
      <c r="H287" s="24" t="str">
        <f t="shared" si="12"/>
        <v>OK</v>
      </c>
      <c r="I287" s="1" t="s">
        <v>90</v>
      </c>
      <c r="N287" s="29" t="s">
        <v>14</v>
      </c>
      <c r="O287" s="29" t="s">
        <v>4180</v>
      </c>
      <c r="R287" s="1" t="s">
        <v>16</v>
      </c>
      <c r="S287" s="1" t="s">
        <v>16</v>
      </c>
      <c r="U287" s="1" t="s">
        <v>17</v>
      </c>
      <c r="V287" s="1" t="s">
        <v>18</v>
      </c>
    </row>
    <row r="288" spans="1:22" x14ac:dyDescent="0.3">
      <c r="A288" s="21" t="s">
        <v>1476</v>
      </c>
      <c r="B288" s="30"/>
      <c r="C288" s="29" t="s">
        <v>177</v>
      </c>
      <c r="D288" s="23">
        <f t="shared" si="13"/>
        <v>9</v>
      </c>
      <c r="E288" t="str">
        <f t="shared" si="14"/>
        <v/>
      </c>
      <c r="G288" s="29" t="s">
        <v>21</v>
      </c>
      <c r="H288" s="24" t="str">
        <f t="shared" si="12"/>
        <v>OK</v>
      </c>
      <c r="I288" s="1" t="s">
        <v>90</v>
      </c>
      <c r="N288" s="29" t="s">
        <v>14</v>
      </c>
      <c r="O288" s="29" t="s">
        <v>4180</v>
      </c>
      <c r="R288" s="1" t="s">
        <v>16</v>
      </c>
      <c r="S288" s="1" t="s">
        <v>16</v>
      </c>
      <c r="U288" s="1" t="s">
        <v>17</v>
      </c>
      <c r="V288" s="1" t="s">
        <v>18</v>
      </c>
    </row>
    <row r="289" spans="1:22" x14ac:dyDescent="0.3">
      <c r="A289" s="21" t="s">
        <v>1477</v>
      </c>
      <c r="B289" s="30"/>
      <c r="C289" s="29" t="s">
        <v>178</v>
      </c>
      <c r="D289" s="23">
        <f t="shared" si="13"/>
        <v>9</v>
      </c>
      <c r="E289" t="str">
        <f t="shared" si="14"/>
        <v/>
      </c>
      <c r="G289" s="29" t="s">
        <v>21</v>
      </c>
      <c r="H289" s="24" t="str">
        <f t="shared" si="12"/>
        <v>OK</v>
      </c>
      <c r="I289" s="1" t="s">
        <v>90</v>
      </c>
      <c r="N289" s="29" t="s">
        <v>14</v>
      </c>
      <c r="O289" s="29" t="s">
        <v>4180</v>
      </c>
      <c r="R289" s="1" t="s">
        <v>16</v>
      </c>
      <c r="S289" s="1" t="s">
        <v>16</v>
      </c>
      <c r="U289" s="1" t="s">
        <v>17</v>
      </c>
      <c r="V289" s="1" t="s">
        <v>18</v>
      </c>
    </row>
    <row r="290" spans="1:22" x14ac:dyDescent="0.3">
      <c r="A290" s="21" t="s">
        <v>1478</v>
      </c>
      <c r="B290" s="30"/>
      <c r="C290" s="29" t="s">
        <v>179</v>
      </c>
      <c r="D290" s="23">
        <f t="shared" si="13"/>
        <v>9</v>
      </c>
      <c r="E290" t="str">
        <f t="shared" si="14"/>
        <v/>
      </c>
      <c r="G290" s="29" t="s">
        <v>21</v>
      </c>
      <c r="H290" s="24" t="str">
        <f t="shared" si="12"/>
        <v>OK</v>
      </c>
      <c r="I290" s="1" t="s">
        <v>90</v>
      </c>
      <c r="N290" s="29" t="s">
        <v>14</v>
      </c>
      <c r="O290" s="29" t="s">
        <v>4180</v>
      </c>
      <c r="R290" s="1" t="s">
        <v>16</v>
      </c>
      <c r="S290" s="1" t="s">
        <v>16</v>
      </c>
      <c r="U290" s="1" t="s">
        <v>17</v>
      </c>
      <c r="V290" s="1" t="s">
        <v>18</v>
      </c>
    </row>
    <row r="291" spans="1:22" x14ac:dyDescent="0.3">
      <c r="A291" s="21" t="s">
        <v>1479</v>
      </c>
      <c r="B291" s="30"/>
      <c r="C291" s="29" t="s">
        <v>180</v>
      </c>
      <c r="D291" s="23">
        <f t="shared" si="13"/>
        <v>9</v>
      </c>
      <c r="E291" t="str">
        <f t="shared" si="14"/>
        <v/>
      </c>
      <c r="G291" s="29" t="s">
        <v>21</v>
      </c>
      <c r="H291" s="24" t="str">
        <f t="shared" si="12"/>
        <v>OK</v>
      </c>
      <c r="I291" s="1" t="s">
        <v>90</v>
      </c>
      <c r="N291" s="29" t="s">
        <v>14</v>
      </c>
      <c r="O291" s="29" t="s">
        <v>4180</v>
      </c>
      <c r="R291" s="1" t="s">
        <v>16</v>
      </c>
      <c r="S291" s="1" t="s">
        <v>16</v>
      </c>
      <c r="U291" s="1" t="s">
        <v>17</v>
      </c>
      <c r="V291" s="1" t="s">
        <v>18</v>
      </c>
    </row>
    <row r="292" spans="1:22" x14ac:dyDescent="0.3">
      <c r="A292" s="21" t="s">
        <v>1480</v>
      </c>
      <c r="B292" s="30"/>
      <c r="C292" s="29" t="s">
        <v>181</v>
      </c>
      <c r="D292" s="23">
        <f t="shared" si="13"/>
        <v>9</v>
      </c>
      <c r="E292" t="str">
        <f t="shared" si="14"/>
        <v/>
      </c>
      <c r="G292" s="29" t="s">
        <v>21</v>
      </c>
      <c r="H292" s="24" t="str">
        <f t="shared" si="12"/>
        <v>OK</v>
      </c>
      <c r="I292" s="1" t="s">
        <v>90</v>
      </c>
      <c r="N292" s="29" t="s">
        <v>14</v>
      </c>
      <c r="O292" s="29" t="s">
        <v>4180</v>
      </c>
      <c r="R292" s="1" t="s">
        <v>16</v>
      </c>
      <c r="S292" s="1" t="s">
        <v>16</v>
      </c>
      <c r="U292" s="1" t="s">
        <v>17</v>
      </c>
      <c r="V292" s="1" t="s">
        <v>18</v>
      </c>
    </row>
    <row r="293" spans="1:22" x14ac:dyDescent="0.3">
      <c r="A293" s="21" t="s">
        <v>1481</v>
      </c>
      <c r="B293" s="30"/>
      <c r="C293" s="29" t="s">
        <v>182</v>
      </c>
      <c r="D293" s="23">
        <f t="shared" si="13"/>
        <v>9</v>
      </c>
      <c r="E293" t="str">
        <f t="shared" si="14"/>
        <v/>
      </c>
      <c r="G293" s="29" t="s">
        <v>21</v>
      </c>
      <c r="H293" s="24" t="str">
        <f t="shared" si="12"/>
        <v>OK</v>
      </c>
      <c r="I293" s="1" t="s">
        <v>90</v>
      </c>
      <c r="N293" s="29" t="s">
        <v>14</v>
      </c>
      <c r="O293" s="29" t="s">
        <v>4180</v>
      </c>
      <c r="R293" s="1" t="s">
        <v>16</v>
      </c>
      <c r="S293" s="1" t="s">
        <v>16</v>
      </c>
      <c r="U293" s="1" t="s">
        <v>17</v>
      </c>
      <c r="V293" s="1" t="s">
        <v>18</v>
      </c>
    </row>
    <row r="294" spans="1:22" x14ac:dyDescent="0.3">
      <c r="A294" s="21" t="s">
        <v>1482</v>
      </c>
      <c r="B294" s="30"/>
      <c r="C294" s="29" t="s">
        <v>183</v>
      </c>
      <c r="D294" s="23">
        <f t="shared" si="13"/>
        <v>9</v>
      </c>
      <c r="E294" t="str">
        <f t="shared" si="14"/>
        <v/>
      </c>
      <c r="G294" s="29" t="s">
        <v>21</v>
      </c>
      <c r="H294" s="24" t="str">
        <f t="shared" si="12"/>
        <v>OK</v>
      </c>
      <c r="I294" s="1" t="s">
        <v>90</v>
      </c>
      <c r="N294" s="29" t="s">
        <v>14</v>
      </c>
      <c r="O294" s="29" t="s">
        <v>4180</v>
      </c>
      <c r="R294" s="1" t="s">
        <v>16</v>
      </c>
      <c r="S294" s="1" t="s">
        <v>16</v>
      </c>
      <c r="U294" s="1" t="s">
        <v>17</v>
      </c>
      <c r="V294" s="1" t="s">
        <v>18</v>
      </c>
    </row>
    <row r="295" spans="1:22" x14ac:dyDescent="0.3">
      <c r="A295" s="21" t="s">
        <v>1483</v>
      </c>
      <c r="B295" s="30"/>
      <c r="C295" s="29" t="s">
        <v>184</v>
      </c>
      <c r="D295" s="23">
        <f t="shared" si="13"/>
        <v>9</v>
      </c>
      <c r="E295" t="str">
        <f t="shared" si="14"/>
        <v/>
      </c>
      <c r="G295" s="29" t="s">
        <v>21</v>
      </c>
      <c r="H295" s="24" t="str">
        <f t="shared" si="12"/>
        <v>OK</v>
      </c>
      <c r="I295" s="1" t="s">
        <v>90</v>
      </c>
      <c r="N295" s="29" t="s">
        <v>14</v>
      </c>
      <c r="O295" s="29" t="s">
        <v>4180</v>
      </c>
      <c r="R295" s="1" t="s">
        <v>16</v>
      </c>
      <c r="S295" s="1" t="s">
        <v>16</v>
      </c>
      <c r="U295" s="1" t="s">
        <v>17</v>
      </c>
      <c r="V295" s="1" t="s">
        <v>18</v>
      </c>
    </row>
    <row r="296" spans="1:22" x14ac:dyDescent="0.3">
      <c r="A296" s="21" t="s">
        <v>1484</v>
      </c>
      <c r="B296" s="30"/>
      <c r="C296" s="29" t="s">
        <v>185</v>
      </c>
      <c r="D296" s="23">
        <f t="shared" si="13"/>
        <v>9</v>
      </c>
      <c r="E296" t="str">
        <f t="shared" si="14"/>
        <v/>
      </c>
      <c r="G296" s="29" t="s">
        <v>21</v>
      </c>
      <c r="H296" s="24" t="str">
        <f t="shared" si="12"/>
        <v>OK</v>
      </c>
      <c r="I296" s="1" t="s">
        <v>90</v>
      </c>
      <c r="N296" s="29" t="s">
        <v>14</v>
      </c>
      <c r="O296" s="29" t="s">
        <v>4180</v>
      </c>
      <c r="R296" s="1" t="s">
        <v>16</v>
      </c>
      <c r="S296" s="1" t="s">
        <v>16</v>
      </c>
      <c r="U296" s="1" t="s">
        <v>17</v>
      </c>
      <c r="V296" s="1" t="s">
        <v>18</v>
      </c>
    </row>
    <row r="297" spans="1:22" x14ac:dyDescent="0.3">
      <c r="A297" s="21" t="s">
        <v>1485</v>
      </c>
      <c r="B297" s="30"/>
      <c r="C297" s="29" t="s">
        <v>186</v>
      </c>
      <c r="D297" s="23">
        <f t="shared" si="13"/>
        <v>9</v>
      </c>
      <c r="E297" t="str">
        <f t="shared" si="14"/>
        <v/>
      </c>
      <c r="G297" s="29" t="s">
        <v>21</v>
      </c>
      <c r="H297" s="24" t="str">
        <f t="shared" si="12"/>
        <v>OK</v>
      </c>
      <c r="I297" s="1" t="s">
        <v>90</v>
      </c>
      <c r="N297" s="29" t="s">
        <v>14</v>
      </c>
      <c r="O297" s="29" t="s">
        <v>4180</v>
      </c>
      <c r="R297" s="1" t="s">
        <v>16</v>
      </c>
      <c r="S297" s="1" t="s">
        <v>16</v>
      </c>
      <c r="U297" s="1" t="s">
        <v>17</v>
      </c>
      <c r="V297" s="1" t="s">
        <v>18</v>
      </c>
    </row>
    <row r="298" spans="1:22" x14ac:dyDescent="0.3">
      <c r="A298" s="21" t="s">
        <v>1486</v>
      </c>
      <c r="B298" s="30"/>
      <c r="C298" s="29" t="s">
        <v>187</v>
      </c>
      <c r="D298" s="23">
        <f t="shared" si="13"/>
        <v>9</v>
      </c>
      <c r="E298" t="str">
        <f t="shared" si="14"/>
        <v/>
      </c>
      <c r="G298" s="29" t="s">
        <v>21</v>
      </c>
      <c r="H298" s="24" t="str">
        <f t="shared" si="12"/>
        <v>OK</v>
      </c>
      <c r="I298" s="1" t="s">
        <v>90</v>
      </c>
      <c r="N298" s="29" t="s">
        <v>14</v>
      </c>
      <c r="O298" s="29" t="s">
        <v>4180</v>
      </c>
      <c r="R298" s="1" t="s">
        <v>16</v>
      </c>
      <c r="S298" s="1" t="s">
        <v>16</v>
      </c>
      <c r="U298" s="1" t="s">
        <v>17</v>
      </c>
      <c r="V298" s="1" t="s">
        <v>18</v>
      </c>
    </row>
    <row r="299" spans="1:22" x14ac:dyDescent="0.3">
      <c r="A299" s="21" t="s">
        <v>1487</v>
      </c>
      <c r="B299" s="30"/>
      <c r="C299" s="29" t="s">
        <v>188</v>
      </c>
      <c r="D299" s="23">
        <f t="shared" si="13"/>
        <v>9</v>
      </c>
      <c r="E299" t="str">
        <f t="shared" si="14"/>
        <v/>
      </c>
      <c r="G299" s="29" t="s">
        <v>21</v>
      </c>
      <c r="H299" s="24" t="str">
        <f t="shared" si="12"/>
        <v>OK</v>
      </c>
      <c r="I299" s="1" t="s">
        <v>90</v>
      </c>
      <c r="N299" s="29" t="s">
        <v>14</v>
      </c>
      <c r="O299" s="29" t="s">
        <v>4180</v>
      </c>
      <c r="R299" s="1" t="s">
        <v>16</v>
      </c>
      <c r="S299" s="1" t="s">
        <v>16</v>
      </c>
      <c r="U299" s="1" t="s">
        <v>17</v>
      </c>
      <c r="V299" s="1" t="s">
        <v>18</v>
      </c>
    </row>
    <row r="300" spans="1:22" x14ac:dyDescent="0.3">
      <c r="A300" s="21" t="s">
        <v>1488</v>
      </c>
      <c r="B300" s="30"/>
      <c r="C300" s="29" t="s">
        <v>189</v>
      </c>
      <c r="D300" s="23">
        <f t="shared" si="13"/>
        <v>9</v>
      </c>
      <c r="E300" t="str">
        <f t="shared" si="14"/>
        <v/>
      </c>
      <c r="G300" s="29" t="s">
        <v>21</v>
      </c>
      <c r="H300" s="24" t="str">
        <f t="shared" si="12"/>
        <v>OK</v>
      </c>
      <c r="I300" s="1" t="s">
        <v>90</v>
      </c>
      <c r="N300" s="29" t="s">
        <v>14</v>
      </c>
      <c r="O300" s="29" t="s">
        <v>4180</v>
      </c>
      <c r="R300" s="1" t="s">
        <v>16</v>
      </c>
      <c r="S300" s="1" t="s">
        <v>16</v>
      </c>
      <c r="U300" s="1" t="s">
        <v>17</v>
      </c>
      <c r="V300" s="1" t="s">
        <v>18</v>
      </c>
    </row>
    <row r="301" spans="1:22" x14ac:dyDescent="0.3">
      <c r="A301" s="21" t="s">
        <v>1016</v>
      </c>
      <c r="B301" s="30"/>
      <c r="C301" s="29" t="s">
        <v>190</v>
      </c>
      <c r="D301" s="23">
        <f t="shared" si="13"/>
        <v>9</v>
      </c>
      <c r="E301" t="str">
        <f t="shared" si="14"/>
        <v/>
      </c>
      <c r="G301" s="29" t="s">
        <v>21</v>
      </c>
      <c r="H301" s="24" t="str">
        <f t="shared" si="12"/>
        <v>OK</v>
      </c>
      <c r="I301" s="1" t="s">
        <v>90</v>
      </c>
      <c r="N301" s="29" t="s">
        <v>14</v>
      </c>
      <c r="O301" s="29" t="s">
        <v>4180</v>
      </c>
      <c r="R301" s="1" t="s">
        <v>16</v>
      </c>
      <c r="S301" s="1" t="s">
        <v>16</v>
      </c>
      <c r="U301" s="1" t="s">
        <v>17</v>
      </c>
      <c r="V301" s="1" t="s">
        <v>18</v>
      </c>
    </row>
    <row r="302" spans="1:22" x14ac:dyDescent="0.3">
      <c r="A302" s="21" t="s">
        <v>1489</v>
      </c>
      <c r="B302" s="30"/>
      <c r="C302" s="29" t="s">
        <v>191</v>
      </c>
      <c r="D302" s="23">
        <f t="shared" si="13"/>
        <v>9</v>
      </c>
      <c r="E302" t="str">
        <f t="shared" si="14"/>
        <v/>
      </c>
      <c r="G302" s="29" t="s">
        <v>21</v>
      </c>
      <c r="H302" s="24" t="str">
        <f t="shared" si="12"/>
        <v>OK</v>
      </c>
      <c r="I302" s="1" t="s">
        <v>90</v>
      </c>
      <c r="N302" s="29" t="s">
        <v>14</v>
      </c>
      <c r="O302" s="29" t="s">
        <v>4180</v>
      </c>
      <c r="R302" s="1" t="s">
        <v>16</v>
      </c>
      <c r="S302" s="1" t="s">
        <v>16</v>
      </c>
      <c r="U302" s="1" t="s">
        <v>17</v>
      </c>
      <c r="V302" s="1" t="s">
        <v>18</v>
      </c>
    </row>
    <row r="303" spans="1:22" x14ac:dyDescent="0.3">
      <c r="A303" s="21" t="s">
        <v>1490</v>
      </c>
      <c r="B303" s="30"/>
      <c r="C303" s="29" t="s">
        <v>192</v>
      </c>
      <c r="D303" s="23">
        <f t="shared" si="13"/>
        <v>9</v>
      </c>
      <c r="E303" t="str">
        <f t="shared" si="14"/>
        <v/>
      </c>
      <c r="G303" s="29" t="s">
        <v>21</v>
      </c>
      <c r="H303" s="24" t="str">
        <f t="shared" si="12"/>
        <v>OK</v>
      </c>
      <c r="I303" s="1" t="s">
        <v>90</v>
      </c>
      <c r="N303" s="29" t="s">
        <v>14</v>
      </c>
      <c r="O303" s="29" t="s">
        <v>4180</v>
      </c>
      <c r="R303" s="1" t="s">
        <v>16</v>
      </c>
      <c r="S303" s="1" t="s">
        <v>16</v>
      </c>
      <c r="U303" s="1" t="s">
        <v>17</v>
      </c>
      <c r="V303" s="1" t="s">
        <v>18</v>
      </c>
    </row>
    <row r="304" spans="1:22" x14ac:dyDescent="0.3">
      <c r="A304" s="21" t="s">
        <v>1491</v>
      </c>
      <c r="B304" s="30"/>
      <c r="C304" s="29" t="s">
        <v>193</v>
      </c>
      <c r="D304" s="23">
        <f t="shared" si="13"/>
        <v>9</v>
      </c>
      <c r="E304" t="str">
        <f t="shared" si="14"/>
        <v/>
      </c>
      <c r="G304" s="29" t="s">
        <v>21</v>
      </c>
      <c r="H304" s="24" t="str">
        <f t="shared" si="12"/>
        <v>OK</v>
      </c>
      <c r="I304" s="1" t="s">
        <v>90</v>
      </c>
      <c r="N304" s="29" t="s">
        <v>14</v>
      </c>
      <c r="O304" s="29" t="s">
        <v>4180</v>
      </c>
      <c r="R304" s="1" t="s">
        <v>16</v>
      </c>
      <c r="S304" s="1" t="s">
        <v>16</v>
      </c>
      <c r="U304" s="1" t="s">
        <v>17</v>
      </c>
      <c r="V304" s="1" t="s">
        <v>18</v>
      </c>
    </row>
    <row r="305" spans="1:22" x14ac:dyDescent="0.3">
      <c r="A305" s="21" t="s">
        <v>1492</v>
      </c>
      <c r="B305" s="30"/>
      <c r="C305" s="29" t="s">
        <v>194</v>
      </c>
      <c r="D305" s="23">
        <f t="shared" si="13"/>
        <v>9</v>
      </c>
      <c r="E305" t="str">
        <f t="shared" si="14"/>
        <v/>
      </c>
      <c r="G305" s="29" t="s">
        <v>21</v>
      </c>
      <c r="H305" s="24" t="str">
        <f t="shared" si="12"/>
        <v>OK</v>
      </c>
      <c r="I305" s="1" t="s">
        <v>90</v>
      </c>
      <c r="N305" s="29" t="s">
        <v>14</v>
      </c>
      <c r="O305" s="29" t="s">
        <v>4180</v>
      </c>
      <c r="R305" s="1" t="s">
        <v>16</v>
      </c>
      <c r="S305" s="1" t="s">
        <v>16</v>
      </c>
      <c r="U305" s="1" t="s">
        <v>17</v>
      </c>
      <c r="V305" s="1" t="s">
        <v>18</v>
      </c>
    </row>
    <row r="306" spans="1:22" x14ac:dyDescent="0.3">
      <c r="A306" s="21" t="s">
        <v>1493</v>
      </c>
      <c r="B306" s="30"/>
      <c r="C306" s="29" t="s">
        <v>195</v>
      </c>
      <c r="D306" s="23">
        <f t="shared" si="13"/>
        <v>9</v>
      </c>
      <c r="E306" t="str">
        <f t="shared" si="14"/>
        <v/>
      </c>
      <c r="G306" s="29" t="s">
        <v>21</v>
      </c>
      <c r="H306" s="24" t="str">
        <f t="shared" si="12"/>
        <v>OK</v>
      </c>
      <c r="I306" s="1" t="s">
        <v>90</v>
      </c>
      <c r="N306" s="29" t="s">
        <v>14</v>
      </c>
      <c r="O306" s="29" t="s">
        <v>4180</v>
      </c>
      <c r="R306" s="1" t="s">
        <v>16</v>
      </c>
      <c r="S306" s="1" t="s">
        <v>16</v>
      </c>
      <c r="U306" s="1" t="s">
        <v>17</v>
      </c>
      <c r="V306" s="1" t="s">
        <v>18</v>
      </c>
    </row>
    <row r="307" spans="1:22" x14ac:dyDescent="0.3">
      <c r="A307" s="21" t="s">
        <v>1494</v>
      </c>
      <c r="B307" s="30"/>
      <c r="C307" s="29" t="s">
        <v>196</v>
      </c>
      <c r="D307" s="23">
        <f t="shared" si="13"/>
        <v>9</v>
      </c>
      <c r="E307" t="str">
        <f t="shared" si="14"/>
        <v/>
      </c>
      <c r="G307" s="29" t="s">
        <v>21</v>
      </c>
      <c r="H307" s="24" t="str">
        <f t="shared" si="12"/>
        <v>OK</v>
      </c>
      <c r="I307" s="1" t="s">
        <v>90</v>
      </c>
      <c r="N307" s="29" t="s">
        <v>14</v>
      </c>
      <c r="O307" s="29" t="s">
        <v>4180</v>
      </c>
      <c r="R307" s="1" t="s">
        <v>16</v>
      </c>
      <c r="S307" s="1" t="s">
        <v>16</v>
      </c>
      <c r="U307" s="1" t="s">
        <v>17</v>
      </c>
      <c r="V307" s="1" t="s">
        <v>18</v>
      </c>
    </row>
    <row r="308" spans="1:22" x14ac:dyDescent="0.3">
      <c r="A308" s="21" t="s">
        <v>1495</v>
      </c>
      <c r="B308" s="30"/>
      <c r="C308" s="29" t="s">
        <v>197</v>
      </c>
      <c r="D308" s="23">
        <f t="shared" si="13"/>
        <v>9</v>
      </c>
      <c r="E308" t="str">
        <f t="shared" si="14"/>
        <v/>
      </c>
      <c r="G308" s="29" t="s">
        <v>21</v>
      </c>
      <c r="H308" s="24" t="str">
        <f t="shared" si="12"/>
        <v>OK</v>
      </c>
      <c r="I308" s="1" t="s">
        <v>90</v>
      </c>
      <c r="N308" s="29" t="s">
        <v>14</v>
      </c>
      <c r="O308" s="29" t="s">
        <v>4180</v>
      </c>
      <c r="R308" s="1" t="s">
        <v>16</v>
      </c>
      <c r="S308" s="1" t="s">
        <v>16</v>
      </c>
      <c r="U308" s="1" t="s">
        <v>17</v>
      </c>
      <c r="V308" s="1" t="s">
        <v>18</v>
      </c>
    </row>
    <row r="309" spans="1:22" x14ac:dyDescent="0.3">
      <c r="A309" s="21" t="s">
        <v>1496</v>
      </c>
      <c r="B309" s="30"/>
      <c r="C309" s="29" t="s">
        <v>198</v>
      </c>
      <c r="D309" s="23">
        <f t="shared" si="13"/>
        <v>9</v>
      </c>
      <c r="E309" t="str">
        <f t="shared" si="14"/>
        <v/>
      </c>
      <c r="G309" s="29" t="s">
        <v>21</v>
      </c>
      <c r="H309" s="24" t="str">
        <f t="shared" si="12"/>
        <v>OK</v>
      </c>
      <c r="I309" s="1" t="s">
        <v>90</v>
      </c>
      <c r="N309" s="29" t="s">
        <v>14</v>
      </c>
      <c r="O309" s="29" t="s">
        <v>4180</v>
      </c>
      <c r="R309" s="1" t="s">
        <v>16</v>
      </c>
      <c r="S309" s="1" t="s">
        <v>16</v>
      </c>
      <c r="U309" s="1" t="s">
        <v>17</v>
      </c>
      <c r="V309" s="1" t="s">
        <v>18</v>
      </c>
    </row>
    <row r="310" spans="1:22" x14ac:dyDescent="0.3">
      <c r="A310" s="21" t="s">
        <v>1497</v>
      </c>
      <c r="B310" s="30"/>
      <c r="C310" s="29" t="s">
        <v>199</v>
      </c>
      <c r="D310" s="23">
        <f t="shared" si="13"/>
        <v>9</v>
      </c>
      <c r="E310" t="str">
        <f t="shared" si="14"/>
        <v/>
      </c>
      <c r="G310" s="29" t="s">
        <v>21</v>
      </c>
      <c r="H310" s="24" t="str">
        <f t="shared" si="12"/>
        <v>OK</v>
      </c>
      <c r="I310" s="1" t="s">
        <v>90</v>
      </c>
      <c r="N310" s="29" t="s">
        <v>14</v>
      </c>
      <c r="O310" s="29" t="s">
        <v>4180</v>
      </c>
      <c r="R310" s="1" t="s">
        <v>16</v>
      </c>
      <c r="S310" s="1" t="s">
        <v>16</v>
      </c>
      <c r="U310" s="1" t="s">
        <v>17</v>
      </c>
      <c r="V310" s="1" t="s">
        <v>18</v>
      </c>
    </row>
    <row r="311" spans="1:22" x14ac:dyDescent="0.3">
      <c r="A311" s="21" t="s">
        <v>1498</v>
      </c>
      <c r="B311" s="30"/>
      <c r="C311" s="29" t="s">
        <v>200</v>
      </c>
      <c r="D311" s="23">
        <f t="shared" si="13"/>
        <v>9</v>
      </c>
      <c r="E311" t="str">
        <f t="shared" si="14"/>
        <v/>
      </c>
      <c r="G311" s="29" t="s">
        <v>21</v>
      </c>
      <c r="H311" s="24" t="str">
        <f t="shared" si="12"/>
        <v>OK</v>
      </c>
      <c r="I311" s="1" t="s">
        <v>90</v>
      </c>
      <c r="N311" s="29" t="s">
        <v>14</v>
      </c>
      <c r="O311" s="29" t="s">
        <v>4180</v>
      </c>
      <c r="R311" s="1" t="s">
        <v>16</v>
      </c>
      <c r="S311" s="1" t="s">
        <v>16</v>
      </c>
      <c r="U311" s="1" t="s">
        <v>17</v>
      </c>
      <c r="V311" s="1" t="s">
        <v>18</v>
      </c>
    </row>
    <row r="312" spans="1:22" x14ac:dyDescent="0.3">
      <c r="A312" s="21" t="s">
        <v>1499</v>
      </c>
      <c r="B312" s="30"/>
      <c r="C312" s="29" t="s">
        <v>201</v>
      </c>
      <c r="D312" s="23">
        <f t="shared" si="13"/>
        <v>9</v>
      </c>
      <c r="E312" t="str">
        <f t="shared" si="14"/>
        <v/>
      </c>
      <c r="G312" s="29" t="s">
        <v>21</v>
      </c>
      <c r="H312" s="24" t="str">
        <f t="shared" si="12"/>
        <v>OK</v>
      </c>
      <c r="I312" s="1" t="s">
        <v>90</v>
      </c>
      <c r="N312" s="29" t="s">
        <v>14</v>
      </c>
      <c r="O312" s="29" t="s">
        <v>4180</v>
      </c>
      <c r="R312" s="1" t="s">
        <v>16</v>
      </c>
      <c r="S312" s="1" t="s">
        <v>16</v>
      </c>
      <c r="U312" s="1" t="s">
        <v>17</v>
      </c>
      <c r="V312" s="1" t="s">
        <v>18</v>
      </c>
    </row>
    <row r="313" spans="1:22" x14ac:dyDescent="0.3">
      <c r="A313" s="21" t="s">
        <v>1500</v>
      </c>
      <c r="B313" s="30"/>
      <c r="C313" s="29" t="s">
        <v>202</v>
      </c>
      <c r="D313" s="23">
        <f t="shared" si="13"/>
        <v>9</v>
      </c>
      <c r="E313" t="str">
        <f t="shared" si="14"/>
        <v/>
      </c>
      <c r="G313" s="29" t="s">
        <v>21</v>
      </c>
      <c r="H313" s="24" t="str">
        <f t="shared" si="12"/>
        <v>OK</v>
      </c>
      <c r="I313" s="1" t="s">
        <v>90</v>
      </c>
      <c r="N313" s="29" t="s">
        <v>14</v>
      </c>
      <c r="O313" s="29" t="s">
        <v>4180</v>
      </c>
      <c r="R313" s="1" t="s">
        <v>16</v>
      </c>
      <c r="S313" s="1" t="s">
        <v>16</v>
      </c>
      <c r="U313" s="1" t="s">
        <v>17</v>
      </c>
      <c r="V313" s="1" t="s">
        <v>18</v>
      </c>
    </row>
    <row r="314" spans="1:22" x14ac:dyDescent="0.3">
      <c r="A314" s="21" t="s">
        <v>1501</v>
      </c>
      <c r="B314" s="30"/>
      <c r="C314" s="29" t="s">
        <v>203</v>
      </c>
      <c r="D314" s="23">
        <f t="shared" si="13"/>
        <v>9</v>
      </c>
      <c r="E314" t="str">
        <f t="shared" si="14"/>
        <v/>
      </c>
      <c r="G314" s="29" t="s">
        <v>21</v>
      </c>
      <c r="H314" s="24" t="str">
        <f t="shared" si="12"/>
        <v>OK</v>
      </c>
      <c r="I314" s="1" t="s">
        <v>90</v>
      </c>
      <c r="N314" s="29" t="s">
        <v>14</v>
      </c>
      <c r="O314" s="29" t="s">
        <v>4180</v>
      </c>
      <c r="R314" s="1" t="s">
        <v>16</v>
      </c>
      <c r="S314" s="1" t="s">
        <v>16</v>
      </c>
      <c r="U314" s="1" t="s">
        <v>17</v>
      </c>
      <c r="V314" s="1" t="s">
        <v>18</v>
      </c>
    </row>
    <row r="315" spans="1:22" x14ac:dyDescent="0.3">
      <c r="A315" s="21" t="s">
        <v>1502</v>
      </c>
      <c r="B315" s="30"/>
      <c r="C315" s="29" t="s">
        <v>204</v>
      </c>
      <c r="D315" s="23">
        <f t="shared" si="13"/>
        <v>9</v>
      </c>
      <c r="E315" t="str">
        <f t="shared" si="14"/>
        <v/>
      </c>
      <c r="G315" s="29" t="s">
        <v>21</v>
      </c>
      <c r="H315" s="24" t="str">
        <f t="shared" si="12"/>
        <v>OK</v>
      </c>
      <c r="I315" s="1" t="s">
        <v>90</v>
      </c>
      <c r="N315" s="29" t="s">
        <v>14</v>
      </c>
      <c r="O315" s="29" t="s">
        <v>4180</v>
      </c>
      <c r="R315" s="1" t="s">
        <v>16</v>
      </c>
      <c r="S315" s="1" t="s">
        <v>16</v>
      </c>
      <c r="U315" s="1" t="s">
        <v>17</v>
      </c>
      <c r="V315" s="1" t="s">
        <v>18</v>
      </c>
    </row>
    <row r="316" spans="1:22" x14ac:dyDescent="0.3">
      <c r="A316" s="21" t="s">
        <v>1503</v>
      </c>
      <c r="B316" s="30"/>
      <c r="C316" s="29" t="s">
        <v>205</v>
      </c>
      <c r="D316" s="23">
        <f t="shared" si="13"/>
        <v>9</v>
      </c>
      <c r="E316" t="str">
        <f t="shared" si="14"/>
        <v/>
      </c>
      <c r="G316" s="29" t="s">
        <v>21</v>
      </c>
      <c r="H316" s="24" t="str">
        <f t="shared" si="12"/>
        <v>OK</v>
      </c>
      <c r="I316" s="1" t="s">
        <v>90</v>
      </c>
      <c r="N316" s="29" t="s">
        <v>14</v>
      </c>
      <c r="O316" s="29" t="s">
        <v>4180</v>
      </c>
      <c r="R316" s="1" t="s">
        <v>16</v>
      </c>
      <c r="S316" s="1" t="s">
        <v>16</v>
      </c>
      <c r="U316" s="1" t="s">
        <v>17</v>
      </c>
      <c r="V316" s="1" t="s">
        <v>18</v>
      </c>
    </row>
    <row r="317" spans="1:22" x14ac:dyDescent="0.3">
      <c r="A317" s="21" t="s">
        <v>1504</v>
      </c>
      <c r="B317" s="30"/>
      <c r="C317" s="29" t="s">
        <v>206</v>
      </c>
      <c r="D317" s="23">
        <f t="shared" si="13"/>
        <v>9</v>
      </c>
      <c r="E317" t="str">
        <f t="shared" si="14"/>
        <v/>
      </c>
      <c r="G317" s="29" t="s">
        <v>21</v>
      </c>
      <c r="H317" s="24" t="str">
        <f t="shared" si="12"/>
        <v>OK</v>
      </c>
      <c r="I317" s="1" t="s">
        <v>90</v>
      </c>
      <c r="N317" s="29" t="s">
        <v>14</v>
      </c>
      <c r="O317" s="29" t="s">
        <v>4180</v>
      </c>
      <c r="R317" s="1" t="s">
        <v>16</v>
      </c>
      <c r="S317" s="1" t="s">
        <v>16</v>
      </c>
      <c r="U317" s="1" t="s">
        <v>17</v>
      </c>
      <c r="V317" s="1" t="s">
        <v>18</v>
      </c>
    </row>
    <row r="318" spans="1:22" x14ac:dyDescent="0.3">
      <c r="A318" s="21" t="s">
        <v>1505</v>
      </c>
      <c r="B318" s="30"/>
      <c r="C318" s="29" t="s">
        <v>207</v>
      </c>
      <c r="D318" s="23">
        <f t="shared" si="13"/>
        <v>9</v>
      </c>
      <c r="E318" t="str">
        <f t="shared" si="14"/>
        <v/>
      </c>
      <c r="G318" s="29" t="s">
        <v>21</v>
      </c>
      <c r="H318" s="24" t="str">
        <f t="shared" si="12"/>
        <v>OK</v>
      </c>
      <c r="I318" s="1" t="s">
        <v>90</v>
      </c>
      <c r="N318" s="29" t="s">
        <v>14</v>
      </c>
      <c r="O318" s="29" t="s">
        <v>4180</v>
      </c>
      <c r="R318" s="1" t="s">
        <v>16</v>
      </c>
      <c r="S318" s="1" t="s">
        <v>16</v>
      </c>
      <c r="U318" s="1" t="s">
        <v>17</v>
      </c>
      <c r="V318" s="1" t="s">
        <v>18</v>
      </c>
    </row>
    <row r="319" spans="1:22" x14ac:dyDescent="0.3">
      <c r="A319" s="21" t="s">
        <v>1506</v>
      </c>
      <c r="B319" s="30"/>
      <c r="C319" s="29" t="s">
        <v>208</v>
      </c>
      <c r="D319" s="23">
        <f t="shared" si="13"/>
        <v>9</v>
      </c>
      <c r="E319" t="str">
        <f t="shared" si="14"/>
        <v/>
      </c>
      <c r="G319" s="29" t="s">
        <v>21</v>
      </c>
      <c r="H319" s="24" t="str">
        <f t="shared" si="12"/>
        <v>OK</v>
      </c>
      <c r="I319" s="1" t="s">
        <v>90</v>
      </c>
      <c r="N319" s="29" t="s">
        <v>14</v>
      </c>
      <c r="O319" s="29" t="s">
        <v>4180</v>
      </c>
      <c r="R319" s="1" t="s">
        <v>16</v>
      </c>
      <c r="S319" s="1" t="s">
        <v>16</v>
      </c>
      <c r="U319" s="1" t="s">
        <v>17</v>
      </c>
      <c r="V319" s="1" t="s">
        <v>18</v>
      </c>
    </row>
    <row r="320" spans="1:22" x14ac:dyDescent="0.3">
      <c r="A320" s="21" t="s">
        <v>1507</v>
      </c>
      <c r="B320" s="30"/>
      <c r="C320" s="29" t="s">
        <v>209</v>
      </c>
      <c r="D320" s="23">
        <f t="shared" si="13"/>
        <v>9</v>
      </c>
      <c r="E320" t="str">
        <f t="shared" si="14"/>
        <v/>
      </c>
      <c r="G320" s="29" t="s">
        <v>21</v>
      </c>
      <c r="H320" s="24" t="str">
        <f t="shared" si="12"/>
        <v>OK</v>
      </c>
      <c r="I320" s="1" t="s">
        <v>90</v>
      </c>
      <c r="N320" s="29" t="s">
        <v>14</v>
      </c>
      <c r="O320" s="29" t="s">
        <v>4180</v>
      </c>
      <c r="R320" s="1" t="s">
        <v>16</v>
      </c>
      <c r="S320" s="1" t="s">
        <v>16</v>
      </c>
      <c r="U320" s="1" t="s">
        <v>17</v>
      </c>
      <c r="V320" s="1" t="s">
        <v>18</v>
      </c>
    </row>
    <row r="321" spans="1:22" x14ac:dyDescent="0.3">
      <c r="A321" s="21" t="s">
        <v>1508</v>
      </c>
      <c r="B321" s="30"/>
      <c r="C321" s="29" t="s">
        <v>210</v>
      </c>
      <c r="D321" s="23">
        <f t="shared" si="13"/>
        <v>9</v>
      </c>
      <c r="E321" t="str">
        <f t="shared" si="14"/>
        <v/>
      </c>
      <c r="G321" s="29" t="s">
        <v>21</v>
      </c>
      <c r="H321" s="24" t="str">
        <f t="shared" si="12"/>
        <v>OK</v>
      </c>
      <c r="I321" s="1" t="s">
        <v>90</v>
      </c>
      <c r="N321" s="29" t="s">
        <v>14</v>
      </c>
      <c r="O321" s="29" t="s">
        <v>4180</v>
      </c>
      <c r="R321" s="1" t="s">
        <v>16</v>
      </c>
      <c r="S321" s="1" t="s">
        <v>16</v>
      </c>
      <c r="U321" s="1" t="s">
        <v>17</v>
      </c>
      <c r="V321" s="1" t="s">
        <v>18</v>
      </c>
    </row>
    <row r="322" spans="1:22" x14ac:dyDescent="0.3">
      <c r="A322" s="21" t="s">
        <v>1509</v>
      </c>
      <c r="B322" s="30"/>
      <c r="C322" s="29" t="s">
        <v>211</v>
      </c>
      <c r="D322" s="23">
        <f t="shared" si="13"/>
        <v>9</v>
      </c>
      <c r="E322" t="str">
        <f t="shared" si="14"/>
        <v/>
      </c>
      <c r="G322" s="29" t="s">
        <v>21</v>
      </c>
      <c r="H322" s="24" t="str">
        <f t="shared" ref="H322:H385" si="15">_xlfn.IFNA(IF(VLOOKUP(G322,Ryhmät,1,FALSE)=G322,"OK"),"EI LÖYDY!")</f>
        <v>OK</v>
      </c>
      <c r="I322" s="1" t="s">
        <v>90</v>
      </c>
      <c r="N322" s="29" t="s">
        <v>14</v>
      </c>
      <c r="O322" s="29" t="s">
        <v>4180</v>
      </c>
      <c r="R322" s="1" t="s">
        <v>16</v>
      </c>
      <c r="S322" s="1" t="s">
        <v>16</v>
      </c>
      <c r="U322" s="1" t="s">
        <v>17</v>
      </c>
      <c r="V322" s="1" t="s">
        <v>18</v>
      </c>
    </row>
    <row r="323" spans="1:22" x14ac:dyDescent="0.3">
      <c r="A323" s="21" t="s">
        <v>1510</v>
      </c>
      <c r="B323" s="30"/>
      <c r="C323" s="29" t="s">
        <v>212</v>
      </c>
      <c r="D323" s="23">
        <f t="shared" ref="D323:D386" si="16">LEN(C323)</f>
        <v>9</v>
      </c>
      <c r="E323" t="str">
        <f t="shared" ref="E323:E386" si="17">IF(D323&gt;30,"Huomaathan, että kuitille mahtuu max 30 merkkiä!","")</f>
        <v/>
      </c>
      <c r="G323" s="29" t="s">
        <v>21</v>
      </c>
      <c r="H323" s="24" t="str">
        <f t="shared" si="15"/>
        <v>OK</v>
      </c>
      <c r="I323" s="1" t="s">
        <v>90</v>
      </c>
      <c r="N323" s="29" t="s">
        <v>14</v>
      </c>
      <c r="O323" s="29" t="s">
        <v>4180</v>
      </c>
      <c r="R323" s="1" t="s">
        <v>16</v>
      </c>
      <c r="S323" s="1" t="s">
        <v>16</v>
      </c>
      <c r="U323" s="1" t="s">
        <v>17</v>
      </c>
      <c r="V323" s="1" t="s">
        <v>18</v>
      </c>
    </row>
    <row r="324" spans="1:22" x14ac:dyDescent="0.3">
      <c r="A324" s="21" t="s">
        <v>1511</v>
      </c>
      <c r="B324" s="30"/>
      <c r="C324" s="29" t="s">
        <v>213</v>
      </c>
      <c r="D324" s="23">
        <f t="shared" si="16"/>
        <v>9</v>
      </c>
      <c r="E324" t="str">
        <f t="shared" si="17"/>
        <v/>
      </c>
      <c r="G324" s="29" t="s">
        <v>21</v>
      </c>
      <c r="H324" s="24" t="str">
        <f t="shared" si="15"/>
        <v>OK</v>
      </c>
      <c r="I324" s="1" t="s">
        <v>90</v>
      </c>
      <c r="N324" s="29" t="s">
        <v>14</v>
      </c>
      <c r="O324" s="29" t="s">
        <v>4180</v>
      </c>
      <c r="R324" s="1" t="s">
        <v>16</v>
      </c>
      <c r="S324" s="1" t="s">
        <v>16</v>
      </c>
      <c r="U324" s="1" t="s">
        <v>17</v>
      </c>
      <c r="V324" s="1" t="s">
        <v>18</v>
      </c>
    </row>
    <row r="325" spans="1:22" x14ac:dyDescent="0.3">
      <c r="A325" s="21" t="s">
        <v>1512</v>
      </c>
      <c r="B325" s="30"/>
      <c r="C325" s="29" t="s">
        <v>214</v>
      </c>
      <c r="D325" s="23">
        <f t="shared" si="16"/>
        <v>9</v>
      </c>
      <c r="E325" t="str">
        <f t="shared" si="17"/>
        <v/>
      </c>
      <c r="G325" s="29" t="s">
        <v>21</v>
      </c>
      <c r="H325" s="24" t="str">
        <f t="shared" si="15"/>
        <v>OK</v>
      </c>
      <c r="I325" s="1" t="s">
        <v>90</v>
      </c>
      <c r="N325" s="29" t="s">
        <v>14</v>
      </c>
      <c r="O325" s="29" t="s">
        <v>4180</v>
      </c>
      <c r="R325" s="1" t="s">
        <v>16</v>
      </c>
      <c r="S325" s="1" t="s">
        <v>16</v>
      </c>
      <c r="U325" s="1" t="s">
        <v>17</v>
      </c>
      <c r="V325" s="1" t="s">
        <v>18</v>
      </c>
    </row>
    <row r="326" spans="1:22" x14ac:dyDescent="0.3">
      <c r="A326" s="21" t="s">
        <v>1513</v>
      </c>
      <c r="B326" s="30"/>
      <c r="C326" s="29" t="s">
        <v>215</v>
      </c>
      <c r="D326" s="23">
        <f t="shared" si="16"/>
        <v>9</v>
      </c>
      <c r="E326" t="str">
        <f t="shared" si="17"/>
        <v/>
      </c>
      <c r="G326" s="29" t="s">
        <v>21</v>
      </c>
      <c r="H326" s="24" t="str">
        <f t="shared" si="15"/>
        <v>OK</v>
      </c>
      <c r="I326" s="1" t="s">
        <v>90</v>
      </c>
      <c r="N326" s="29" t="s">
        <v>14</v>
      </c>
      <c r="O326" s="29" t="s">
        <v>4180</v>
      </c>
      <c r="R326" s="1" t="s">
        <v>16</v>
      </c>
      <c r="S326" s="1" t="s">
        <v>16</v>
      </c>
      <c r="U326" s="1" t="s">
        <v>17</v>
      </c>
      <c r="V326" s="1" t="s">
        <v>18</v>
      </c>
    </row>
    <row r="327" spans="1:22" x14ac:dyDescent="0.3">
      <c r="A327" s="21" t="s">
        <v>1514</v>
      </c>
      <c r="B327" s="30"/>
      <c r="C327" s="29" t="s">
        <v>216</v>
      </c>
      <c r="D327" s="23">
        <f t="shared" si="16"/>
        <v>9</v>
      </c>
      <c r="E327" t="str">
        <f t="shared" si="17"/>
        <v/>
      </c>
      <c r="G327" s="29" t="s">
        <v>21</v>
      </c>
      <c r="H327" s="24" t="str">
        <f t="shared" si="15"/>
        <v>OK</v>
      </c>
      <c r="I327" s="1" t="s">
        <v>90</v>
      </c>
      <c r="N327" s="29" t="s">
        <v>14</v>
      </c>
      <c r="O327" s="29" t="s">
        <v>4180</v>
      </c>
      <c r="R327" s="1" t="s">
        <v>16</v>
      </c>
      <c r="S327" s="1" t="s">
        <v>16</v>
      </c>
      <c r="U327" s="1" t="s">
        <v>17</v>
      </c>
      <c r="V327" s="1" t="s">
        <v>18</v>
      </c>
    </row>
    <row r="328" spans="1:22" x14ac:dyDescent="0.3">
      <c r="A328" s="21" t="s">
        <v>1515</v>
      </c>
      <c r="B328" s="30"/>
      <c r="C328" s="29" t="s">
        <v>217</v>
      </c>
      <c r="D328" s="23">
        <f t="shared" si="16"/>
        <v>9</v>
      </c>
      <c r="E328" t="str">
        <f t="shared" si="17"/>
        <v/>
      </c>
      <c r="G328" s="29" t="s">
        <v>21</v>
      </c>
      <c r="H328" s="24" t="str">
        <f t="shared" si="15"/>
        <v>OK</v>
      </c>
      <c r="I328" s="1" t="s">
        <v>90</v>
      </c>
      <c r="N328" s="29" t="s">
        <v>14</v>
      </c>
      <c r="O328" s="29" t="s">
        <v>4180</v>
      </c>
      <c r="R328" s="1" t="s">
        <v>16</v>
      </c>
      <c r="S328" s="1" t="s">
        <v>16</v>
      </c>
      <c r="U328" s="1" t="s">
        <v>17</v>
      </c>
      <c r="V328" s="1" t="s">
        <v>18</v>
      </c>
    </row>
    <row r="329" spans="1:22" x14ac:dyDescent="0.3">
      <c r="A329" s="21" t="s">
        <v>1516</v>
      </c>
      <c r="B329" s="30"/>
      <c r="C329" s="29" t="s">
        <v>218</v>
      </c>
      <c r="D329" s="23">
        <f t="shared" si="16"/>
        <v>9</v>
      </c>
      <c r="E329" t="str">
        <f t="shared" si="17"/>
        <v/>
      </c>
      <c r="G329" s="29" t="s">
        <v>21</v>
      </c>
      <c r="H329" s="24" t="str">
        <f t="shared" si="15"/>
        <v>OK</v>
      </c>
      <c r="I329" s="1" t="s">
        <v>90</v>
      </c>
      <c r="N329" s="29" t="s">
        <v>14</v>
      </c>
      <c r="O329" s="29" t="s">
        <v>4180</v>
      </c>
      <c r="R329" s="1" t="s">
        <v>16</v>
      </c>
      <c r="S329" s="1" t="s">
        <v>16</v>
      </c>
      <c r="U329" s="1" t="s">
        <v>17</v>
      </c>
      <c r="V329" s="1" t="s">
        <v>18</v>
      </c>
    </row>
    <row r="330" spans="1:22" x14ac:dyDescent="0.3">
      <c r="A330" s="21" t="s">
        <v>1517</v>
      </c>
      <c r="B330" s="30"/>
      <c r="C330" s="29" t="s">
        <v>219</v>
      </c>
      <c r="D330" s="23">
        <f t="shared" si="16"/>
        <v>9</v>
      </c>
      <c r="E330" t="str">
        <f t="shared" si="17"/>
        <v/>
      </c>
      <c r="G330" s="29" t="s">
        <v>21</v>
      </c>
      <c r="H330" s="24" t="str">
        <f t="shared" si="15"/>
        <v>OK</v>
      </c>
      <c r="I330" s="1" t="s">
        <v>90</v>
      </c>
      <c r="N330" s="29" t="s">
        <v>14</v>
      </c>
      <c r="O330" s="29" t="s">
        <v>4180</v>
      </c>
      <c r="R330" s="1" t="s">
        <v>16</v>
      </c>
      <c r="S330" s="1" t="s">
        <v>16</v>
      </c>
      <c r="U330" s="1" t="s">
        <v>17</v>
      </c>
      <c r="V330" s="1" t="s">
        <v>18</v>
      </c>
    </row>
    <row r="331" spans="1:22" x14ac:dyDescent="0.3">
      <c r="A331" s="21" t="s">
        <v>1518</v>
      </c>
      <c r="B331" s="30"/>
      <c r="C331" s="29" t="s">
        <v>220</v>
      </c>
      <c r="D331" s="23">
        <f t="shared" si="16"/>
        <v>9</v>
      </c>
      <c r="E331" t="str">
        <f t="shared" si="17"/>
        <v/>
      </c>
      <c r="G331" s="29" t="s">
        <v>21</v>
      </c>
      <c r="H331" s="24" t="str">
        <f t="shared" si="15"/>
        <v>OK</v>
      </c>
      <c r="I331" s="1" t="s">
        <v>90</v>
      </c>
      <c r="N331" s="29" t="s">
        <v>14</v>
      </c>
      <c r="O331" s="29" t="s">
        <v>4180</v>
      </c>
      <c r="R331" s="1" t="s">
        <v>16</v>
      </c>
      <c r="S331" s="1" t="s">
        <v>16</v>
      </c>
      <c r="U331" s="1" t="s">
        <v>17</v>
      </c>
      <c r="V331" s="1" t="s">
        <v>18</v>
      </c>
    </row>
    <row r="332" spans="1:22" x14ac:dyDescent="0.3">
      <c r="A332" s="21" t="s">
        <v>1519</v>
      </c>
      <c r="B332" s="30"/>
      <c r="C332" s="29" t="s">
        <v>221</v>
      </c>
      <c r="D332" s="23">
        <f t="shared" si="16"/>
        <v>9</v>
      </c>
      <c r="E332" t="str">
        <f t="shared" si="17"/>
        <v/>
      </c>
      <c r="G332" s="29" t="s">
        <v>21</v>
      </c>
      <c r="H332" s="24" t="str">
        <f t="shared" si="15"/>
        <v>OK</v>
      </c>
      <c r="I332" s="1" t="s">
        <v>90</v>
      </c>
      <c r="N332" s="29" t="s">
        <v>14</v>
      </c>
      <c r="O332" s="29" t="s">
        <v>4180</v>
      </c>
      <c r="R332" s="1" t="s">
        <v>16</v>
      </c>
      <c r="S332" s="1" t="s">
        <v>16</v>
      </c>
      <c r="U332" s="1" t="s">
        <v>17</v>
      </c>
      <c r="V332" s="1" t="s">
        <v>18</v>
      </c>
    </row>
    <row r="333" spans="1:22" x14ac:dyDescent="0.3">
      <c r="A333" s="21" t="s">
        <v>1520</v>
      </c>
      <c r="B333" s="30"/>
      <c r="C333" s="29" t="s">
        <v>222</v>
      </c>
      <c r="D333" s="23">
        <f t="shared" si="16"/>
        <v>9</v>
      </c>
      <c r="E333" t="str">
        <f t="shared" si="17"/>
        <v/>
      </c>
      <c r="G333" s="29" t="s">
        <v>21</v>
      </c>
      <c r="H333" s="24" t="str">
        <f t="shared" si="15"/>
        <v>OK</v>
      </c>
      <c r="I333" s="1" t="s">
        <v>90</v>
      </c>
      <c r="N333" s="29" t="s">
        <v>14</v>
      </c>
      <c r="O333" s="29" t="s">
        <v>4180</v>
      </c>
      <c r="R333" s="1" t="s">
        <v>16</v>
      </c>
      <c r="S333" s="1" t="s">
        <v>16</v>
      </c>
      <c r="U333" s="1" t="s">
        <v>17</v>
      </c>
      <c r="V333" s="1" t="s">
        <v>18</v>
      </c>
    </row>
    <row r="334" spans="1:22" x14ac:dyDescent="0.3">
      <c r="A334" s="21" t="s">
        <v>1521</v>
      </c>
      <c r="B334" s="30"/>
      <c r="C334" s="29" t="s">
        <v>223</v>
      </c>
      <c r="D334" s="23">
        <f t="shared" si="16"/>
        <v>9</v>
      </c>
      <c r="E334" t="str">
        <f t="shared" si="17"/>
        <v/>
      </c>
      <c r="G334" s="29" t="s">
        <v>21</v>
      </c>
      <c r="H334" s="24" t="str">
        <f t="shared" si="15"/>
        <v>OK</v>
      </c>
      <c r="I334" s="1" t="s">
        <v>90</v>
      </c>
      <c r="N334" s="29" t="s">
        <v>14</v>
      </c>
      <c r="O334" s="29" t="s">
        <v>4180</v>
      </c>
      <c r="R334" s="1" t="s">
        <v>16</v>
      </c>
      <c r="S334" s="1" t="s">
        <v>16</v>
      </c>
      <c r="U334" s="1" t="s">
        <v>17</v>
      </c>
      <c r="V334" s="1" t="s">
        <v>18</v>
      </c>
    </row>
    <row r="335" spans="1:22" x14ac:dyDescent="0.3">
      <c r="A335" s="21" t="s">
        <v>1522</v>
      </c>
      <c r="B335" s="30"/>
      <c r="C335" s="29" t="s">
        <v>224</v>
      </c>
      <c r="D335" s="23">
        <f t="shared" si="16"/>
        <v>9</v>
      </c>
      <c r="E335" t="str">
        <f t="shared" si="17"/>
        <v/>
      </c>
      <c r="G335" s="29" t="s">
        <v>21</v>
      </c>
      <c r="H335" s="24" t="str">
        <f t="shared" si="15"/>
        <v>OK</v>
      </c>
      <c r="I335" s="1" t="s">
        <v>90</v>
      </c>
      <c r="N335" s="29" t="s">
        <v>14</v>
      </c>
      <c r="O335" s="29" t="s">
        <v>4180</v>
      </c>
      <c r="R335" s="1" t="s">
        <v>16</v>
      </c>
      <c r="S335" s="1" t="s">
        <v>16</v>
      </c>
      <c r="U335" s="1" t="s">
        <v>17</v>
      </c>
      <c r="V335" s="1" t="s">
        <v>18</v>
      </c>
    </row>
    <row r="336" spans="1:22" x14ac:dyDescent="0.3">
      <c r="A336" s="21" t="s">
        <v>1523</v>
      </c>
      <c r="B336" s="30"/>
      <c r="C336" s="29" t="s">
        <v>225</v>
      </c>
      <c r="D336" s="23">
        <f t="shared" si="16"/>
        <v>9</v>
      </c>
      <c r="E336" t="str">
        <f t="shared" si="17"/>
        <v/>
      </c>
      <c r="G336" s="29" t="s">
        <v>21</v>
      </c>
      <c r="H336" s="24" t="str">
        <f t="shared" si="15"/>
        <v>OK</v>
      </c>
      <c r="I336" s="1" t="s">
        <v>90</v>
      </c>
      <c r="N336" s="29" t="s">
        <v>14</v>
      </c>
      <c r="O336" s="29" t="s">
        <v>4180</v>
      </c>
      <c r="R336" s="1" t="s">
        <v>16</v>
      </c>
      <c r="S336" s="1" t="s">
        <v>16</v>
      </c>
      <c r="U336" s="1" t="s">
        <v>17</v>
      </c>
      <c r="V336" s="1" t="s">
        <v>18</v>
      </c>
    </row>
    <row r="337" spans="1:22" x14ac:dyDescent="0.3">
      <c r="A337" s="21" t="s">
        <v>1524</v>
      </c>
      <c r="B337" s="30"/>
      <c r="C337" s="29" t="s">
        <v>226</v>
      </c>
      <c r="D337" s="23">
        <f t="shared" si="16"/>
        <v>9</v>
      </c>
      <c r="E337" t="str">
        <f t="shared" si="17"/>
        <v/>
      </c>
      <c r="G337" s="29" t="s">
        <v>21</v>
      </c>
      <c r="H337" s="24" t="str">
        <f t="shared" si="15"/>
        <v>OK</v>
      </c>
      <c r="I337" s="1" t="s">
        <v>90</v>
      </c>
      <c r="N337" s="29" t="s">
        <v>14</v>
      </c>
      <c r="O337" s="29" t="s">
        <v>4180</v>
      </c>
      <c r="R337" s="1" t="s">
        <v>16</v>
      </c>
      <c r="S337" s="1" t="s">
        <v>16</v>
      </c>
      <c r="U337" s="1" t="s">
        <v>17</v>
      </c>
      <c r="V337" s="1" t="s">
        <v>18</v>
      </c>
    </row>
    <row r="338" spans="1:22" x14ac:dyDescent="0.3">
      <c r="A338" s="21" t="s">
        <v>1525</v>
      </c>
      <c r="B338" s="30"/>
      <c r="C338" s="29" t="s">
        <v>227</v>
      </c>
      <c r="D338" s="23">
        <f t="shared" si="16"/>
        <v>9</v>
      </c>
      <c r="E338" t="str">
        <f t="shared" si="17"/>
        <v/>
      </c>
      <c r="G338" s="29" t="s">
        <v>21</v>
      </c>
      <c r="H338" s="24" t="str">
        <f t="shared" si="15"/>
        <v>OK</v>
      </c>
      <c r="I338" s="1" t="s">
        <v>90</v>
      </c>
      <c r="N338" s="29" t="s">
        <v>14</v>
      </c>
      <c r="O338" s="29" t="s">
        <v>4180</v>
      </c>
      <c r="R338" s="1" t="s">
        <v>16</v>
      </c>
      <c r="S338" s="1" t="s">
        <v>16</v>
      </c>
      <c r="U338" s="1" t="s">
        <v>17</v>
      </c>
      <c r="V338" s="1" t="s">
        <v>18</v>
      </c>
    </row>
    <row r="339" spans="1:22" x14ac:dyDescent="0.3">
      <c r="A339" s="21" t="s">
        <v>1526</v>
      </c>
      <c r="B339" s="30"/>
      <c r="C339" s="29" t="s">
        <v>228</v>
      </c>
      <c r="D339" s="23">
        <f t="shared" si="16"/>
        <v>9</v>
      </c>
      <c r="E339" t="str">
        <f t="shared" si="17"/>
        <v/>
      </c>
      <c r="G339" s="29" t="s">
        <v>21</v>
      </c>
      <c r="H339" s="24" t="str">
        <f t="shared" si="15"/>
        <v>OK</v>
      </c>
      <c r="I339" s="1" t="s">
        <v>90</v>
      </c>
      <c r="N339" s="29" t="s">
        <v>14</v>
      </c>
      <c r="O339" s="29" t="s">
        <v>4180</v>
      </c>
      <c r="R339" s="1" t="s">
        <v>16</v>
      </c>
      <c r="S339" s="1" t="s">
        <v>16</v>
      </c>
      <c r="U339" s="1" t="s">
        <v>17</v>
      </c>
      <c r="V339" s="1" t="s">
        <v>18</v>
      </c>
    </row>
    <row r="340" spans="1:22" x14ac:dyDescent="0.3">
      <c r="A340" s="21" t="s">
        <v>1527</v>
      </c>
      <c r="B340" s="30"/>
      <c r="C340" s="29" t="s">
        <v>229</v>
      </c>
      <c r="D340" s="23">
        <f t="shared" si="16"/>
        <v>9</v>
      </c>
      <c r="E340" t="str">
        <f t="shared" si="17"/>
        <v/>
      </c>
      <c r="G340" s="29" t="s">
        <v>21</v>
      </c>
      <c r="H340" s="24" t="str">
        <f t="shared" si="15"/>
        <v>OK</v>
      </c>
      <c r="I340" s="1" t="s">
        <v>90</v>
      </c>
      <c r="N340" s="29" t="s">
        <v>14</v>
      </c>
      <c r="O340" s="29" t="s">
        <v>4180</v>
      </c>
      <c r="R340" s="1" t="s">
        <v>16</v>
      </c>
      <c r="S340" s="1" t="s">
        <v>16</v>
      </c>
      <c r="U340" s="1" t="s">
        <v>17</v>
      </c>
      <c r="V340" s="1" t="s">
        <v>18</v>
      </c>
    </row>
    <row r="341" spans="1:22" x14ac:dyDescent="0.3">
      <c r="A341" s="21" t="s">
        <v>1528</v>
      </c>
      <c r="B341" s="30"/>
      <c r="C341" s="29" t="s">
        <v>230</v>
      </c>
      <c r="D341" s="23">
        <f t="shared" si="16"/>
        <v>9</v>
      </c>
      <c r="E341" t="str">
        <f t="shared" si="17"/>
        <v/>
      </c>
      <c r="G341" s="29" t="s">
        <v>21</v>
      </c>
      <c r="H341" s="24" t="str">
        <f t="shared" si="15"/>
        <v>OK</v>
      </c>
      <c r="I341" s="1" t="s">
        <v>90</v>
      </c>
      <c r="N341" s="29" t="s">
        <v>14</v>
      </c>
      <c r="O341" s="29" t="s">
        <v>4180</v>
      </c>
      <c r="R341" s="1" t="s">
        <v>16</v>
      </c>
      <c r="S341" s="1" t="s">
        <v>16</v>
      </c>
      <c r="U341" s="1" t="s">
        <v>17</v>
      </c>
      <c r="V341" s="1" t="s">
        <v>18</v>
      </c>
    </row>
    <row r="342" spans="1:22" x14ac:dyDescent="0.3">
      <c r="A342" s="21" t="s">
        <v>1529</v>
      </c>
      <c r="B342" s="30"/>
      <c r="C342" s="29" t="s">
        <v>231</v>
      </c>
      <c r="D342" s="23">
        <f t="shared" si="16"/>
        <v>9</v>
      </c>
      <c r="E342" t="str">
        <f t="shared" si="17"/>
        <v/>
      </c>
      <c r="G342" s="29" t="s">
        <v>21</v>
      </c>
      <c r="H342" s="24" t="str">
        <f t="shared" si="15"/>
        <v>OK</v>
      </c>
      <c r="I342" s="1" t="s">
        <v>90</v>
      </c>
      <c r="N342" s="29" t="s">
        <v>14</v>
      </c>
      <c r="O342" s="29" t="s">
        <v>4180</v>
      </c>
      <c r="R342" s="1" t="s">
        <v>16</v>
      </c>
      <c r="S342" s="1" t="s">
        <v>16</v>
      </c>
      <c r="U342" s="1" t="s">
        <v>17</v>
      </c>
      <c r="V342" s="1" t="s">
        <v>18</v>
      </c>
    </row>
    <row r="343" spans="1:22" x14ac:dyDescent="0.3">
      <c r="A343" s="21" t="s">
        <v>1530</v>
      </c>
      <c r="B343" s="30"/>
      <c r="C343" s="29" t="s">
        <v>232</v>
      </c>
      <c r="D343" s="23">
        <f t="shared" si="16"/>
        <v>9</v>
      </c>
      <c r="E343" t="str">
        <f t="shared" si="17"/>
        <v/>
      </c>
      <c r="G343" s="29" t="s">
        <v>21</v>
      </c>
      <c r="H343" s="24" t="str">
        <f t="shared" si="15"/>
        <v>OK</v>
      </c>
      <c r="I343" s="1" t="s">
        <v>90</v>
      </c>
      <c r="N343" s="29" t="s">
        <v>14</v>
      </c>
      <c r="O343" s="29" t="s">
        <v>4180</v>
      </c>
      <c r="R343" s="1" t="s">
        <v>16</v>
      </c>
      <c r="S343" s="1" t="s">
        <v>16</v>
      </c>
      <c r="U343" s="1" t="s">
        <v>17</v>
      </c>
      <c r="V343" s="1" t="s">
        <v>18</v>
      </c>
    </row>
    <row r="344" spans="1:22" x14ac:dyDescent="0.3">
      <c r="A344" s="21" t="s">
        <v>1531</v>
      </c>
      <c r="B344" s="30"/>
      <c r="C344" s="29" t="s">
        <v>233</v>
      </c>
      <c r="D344" s="23">
        <f t="shared" si="16"/>
        <v>9</v>
      </c>
      <c r="E344" t="str">
        <f t="shared" si="17"/>
        <v/>
      </c>
      <c r="G344" s="29" t="s">
        <v>21</v>
      </c>
      <c r="H344" s="24" t="str">
        <f t="shared" si="15"/>
        <v>OK</v>
      </c>
      <c r="I344" s="1" t="s">
        <v>90</v>
      </c>
      <c r="N344" s="29" t="s">
        <v>14</v>
      </c>
      <c r="O344" s="29" t="s">
        <v>4180</v>
      </c>
      <c r="R344" s="1" t="s">
        <v>16</v>
      </c>
      <c r="S344" s="1" t="s">
        <v>16</v>
      </c>
      <c r="U344" s="1" t="s">
        <v>17</v>
      </c>
      <c r="V344" s="1" t="s">
        <v>18</v>
      </c>
    </row>
    <row r="345" spans="1:22" x14ac:dyDescent="0.3">
      <c r="A345" s="21" t="s">
        <v>1532</v>
      </c>
      <c r="B345" s="30"/>
      <c r="C345" s="29" t="s">
        <v>234</v>
      </c>
      <c r="D345" s="23">
        <f t="shared" si="16"/>
        <v>9</v>
      </c>
      <c r="E345" t="str">
        <f t="shared" si="17"/>
        <v/>
      </c>
      <c r="G345" s="29" t="s">
        <v>21</v>
      </c>
      <c r="H345" s="24" t="str">
        <f t="shared" si="15"/>
        <v>OK</v>
      </c>
      <c r="I345" s="1" t="s">
        <v>90</v>
      </c>
      <c r="N345" s="29" t="s">
        <v>14</v>
      </c>
      <c r="O345" s="29" t="s">
        <v>4180</v>
      </c>
      <c r="R345" s="1" t="s">
        <v>16</v>
      </c>
      <c r="S345" s="1" t="s">
        <v>16</v>
      </c>
      <c r="U345" s="1" t="s">
        <v>17</v>
      </c>
      <c r="V345" s="1" t="s">
        <v>18</v>
      </c>
    </row>
    <row r="346" spans="1:22" x14ac:dyDescent="0.3">
      <c r="A346" s="21" t="s">
        <v>1533</v>
      </c>
      <c r="B346" s="30"/>
      <c r="C346" s="29" t="s">
        <v>235</v>
      </c>
      <c r="D346" s="23">
        <f t="shared" si="16"/>
        <v>9</v>
      </c>
      <c r="E346" t="str">
        <f t="shared" si="17"/>
        <v/>
      </c>
      <c r="G346" s="29" t="s">
        <v>21</v>
      </c>
      <c r="H346" s="24" t="str">
        <f t="shared" si="15"/>
        <v>OK</v>
      </c>
      <c r="I346" s="1" t="s">
        <v>90</v>
      </c>
      <c r="N346" s="29" t="s">
        <v>14</v>
      </c>
      <c r="O346" s="29" t="s">
        <v>4180</v>
      </c>
      <c r="R346" s="1" t="s">
        <v>16</v>
      </c>
      <c r="S346" s="1" t="s">
        <v>16</v>
      </c>
      <c r="U346" s="1" t="s">
        <v>17</v>
      </c>
      <c r="V346" s="1" t="s">
        <v>18</v>
      </c>
    </row>
    <row r="347" spans="1:22" x14ac:dyDescent="0.3">
      <c r="A347" s="21" t="s">
        <v>1534</v>
      </c>
      <c r="B347" s="30"/>
      <c r="C347" s="29" t="s">
        <v>236</v>
      </c>
      <c r="D347" s="23">
        <f t="shared" si="16"/>
        <v>9</v>
      </c>
      <c r="E347" t="str">
        <f t="shared" si="17"/>
        <v/>
      </c>
      <c r="G347" s="29" t="s">
        <v>21</v>
      </c>
      <c r="H347" s="24" t="str">
        <f t="shared" si="15"/>
        <v>OK</v>
      </c>
      <c r="I347" s="1" t="s">
        <v>90</v>
      </c>
      <c r="N347" s="29" t="s">
        <v>14</v>
      </c>
      <c r="O347" s="29" t="s">
        <v>4180</v>
      </c>
      <c r="R347" s="1" t="s">
        <v>16</v>
      </c>
      <c r="S347" s="1" t="s">
        <v>16</v>
      </c>
      <c r="U347" s="1" t="s">
        <v>17</v>
      </c>
      <c r="V347" s="1" t="s">
        <v>18</v>
      </c>
    </row>
    <row r="348" spans="1:22" x14ac:dyDescent="0.3">
      <c r="A348" s="21" t="s">
        <v>1535</v>
      </c>
      <c r="B348" s="30"/>
      <c r="C348" s="29" t="s">
        <v>237</v>
      </c>
      <c r="D348" s="23">
        <f t="shared" si="16"/>
        <v>9</v>
      </c>
      <c r="E348" t="str">
        <f t="shared" si="17"/>
        <v/>
      </c>
      <c r="G348" s="29" t="s">
        <v>21</v>
      </c>
      <c r="H348" s="24" t="str">
        <f t="shared" si="15"/>
        <v>OK</v>
      </c>
      <c r="I348" s="1" t="s">
        <v>90</v>
      </c>
      <c r="N348" s="29" t="s">
        <v>14</v>
      </c>
      <c r="O348" s="29" t="s">
        <v>4180</v>
      </c>
      <c r="R348" s="1" t="s">
        <v>16</v>
      </c>
      <c r="S348" s="1" t="s">
        <v>16</v>
      </c>
      <c r="U348" s="1" t="s">
        <v>17</v>
      </c>
      <c r="V348" s="1" t="s">
        <v>18</v>
      </c>
    </row>
    <row r="349" spans="1:22" x14ac:dyDescent="0.3">
      <c r="A349" s="21" t="s">
        <v>1536</v>
      </c>
      <c r="B349" s="30"/>
      <c r="C349" s="29" t="s">
        <v>238</v>
      </c>
      <c r="D349" s="23">
        <f t="shared" si="16"/>
        <v>9</v>
      </c>
      <c r="E349" t="str">
        <f t="shared" si="17"/>
        <v/>
      </c>
      <c r="G349" s="29" t="s">
        <v>21</v>
      </c>
      <c r="H349" s="24" t="str">
        <f t="shared" si="15"/>
        <v>OK</v>
      </c>
      <c r="I349" s="1" t="s">
        <v>90</v>
      </c>
      <c r="N349" s="29" t="s">
        <v>14</v>
      </c>
      <c r="O349" s="29" t="s">
        <v>4180</v>
      </c>
      <c r="R349" s="1" t="s">
        <v>16</v>
      </c>
      <c r="S349" s="1" t="s">
        <v>16</v>
      </c>
      <c r="U349" s="1" t="s">
        <v>17</v>
      </c>
      <c r="V349" s="1" t="s">
        <v>18</v>
      </c>
    </row>
    <row r="350" spans="1:22" x14ac:dyDescent="0.3">
      <c r="A350" s="21" t="s">
        <v>1537</v>
      </c>
      <c r="B350" s="30"/>
      <c r="C350" s="29" t="s">
        <v>239</v>
      </c>
      <c r="D350" s="23">
        <f t="shared" si="16"/>
        <v>9</v>
      </c>
      <c r="E350" t="str">
        <f t="shared" si="17"/>
        <v/>
      </c>
      <c r="G350" s="29" t="s">
        <v>21</v>
      </c>
      <c r="H350" s="24" t="str">
        <f t="shared" si="15"/>
        <v>OK</v>
      </c>
      <c r="I350" s="1" t="s">
        <v>90</v>
      </c>
      <c r="N350" s="29" t="s">
        <v>14</v>
      </c>
      <c r="O350" s="29" t="s">
        <v>4180</v>
      </c>
      <c r="R350" s="1" t="s">
        <v>16</v>
      </c>
      <c r="S350" s="1" t="s">
        <v>16</v>
      </c>
      <c r="U350" s="1" t="s">
        <v>17</v>
      </c>
      <c r="V350" s="1" t="s">
        <v>18</v>
      </c>
    </row>
    <row r="351" spans="1:22" x14ac:dyDescent="0.3">
      <c r="A351" s="21" t="s">
        <v>1538</v>
      </c>
      <c r="B351" s="30"/>
      <c r="C351" s="29" t="s">
        <v>240</v>
      </c>
      <c r="D351" s="23">
        <f t="shared" si="16"/>
        <v>9</v>
      </c>
      <c r="E351" t="str">
        <f t="shared" si="17"/>
        <v/>
      </c>
      <c r="G351" s="29" t="s">
        <v>21</v>
      </c>
      <c r="H351" s="24" t="str">
        <f t="shared" si="15"/>
        <v>OK</v>
      </c>
      <c r="I351" s="1" t="s">
        <v>90</v>
      </c>
      <c r="N351" s="29" t="s">
        <v>14</v>
      </c>
      <c r="O351" s="29" t="s">
        <v>4180</v>
      </c>
      <c r="R351" s="1" t="s">
        <v>16</v>
      </c>
      <c r="S351" s="1" t="s">
        <v>16</v>
      </c>
      <c r="U351" s="1" t="s">
        <v>17</v>
      </c>
      <c r="V351" s="1" t="s">
        <v>18</v>
      </c>
    </row>
    <row r="352" spans="1:22" x14ac:dyDescent="0.3">
      <c r="A352" s="21" t="s">
        <v>1539</v>
      </c>
      <c r="B352" s="30"/>
      <c r="C352" s="29" t="s">
        <v>241</v>
      </c>
      <c r="D352" s="23">
        <f t="shared" si="16"/>
        <v>9</v>
      </c>
      <c r="E352" t="str">
        <f t="shared" si="17"/>
        <v/>
      </c>
      <c r="G352" s="29" t="s">
        <v>21</v>
      </c>
      <c r="H352" s="24" t="str">
        <f t="shared" si="15"/>
        <v>OK</v>
      </c>
      <c r="I352" s="1" t="s">
        <v>90</v>
      </c>
      <c r="N352" s="29" t="s">
        <v>14</v>
      </c>
      <c r="O352" s="29" t="s">
        <v>4180</v>
      </c>
      <c r="R352" s="1" t="s">
        <v>16</v>
      </c>
      <c r="S352" s="1" t="s">
        <v>16</v>
      </c>
      <c r="U352" s="1" t="s">
        <v>17</v>
      </c>
      <c r="V352" s="1" t="s">
        <v>18</v>
      </c>
    </row>
    <row r="353" spans="1:22" x14ac:dyDescent="0.3">
      <c r="A353" s="21" t="s">
        <v>1540</v>
      </c>
      <c r="B353" s="30"/>
      <c r="C353" s="29" t="s">
        <v>242</v>
      </c>
      <c r="D353" s="23">
        <f t="shared" si="16"/>
        <v>9</v>
      </c>
      <c r="E353" t="str">
        <f t="shared" si="17"/>
        <v/>
      </c>
      <c r="G353" s="29" t="s">
        <v>21</v>
      </c>
      <c r="H353" s="24" t="str">
        <f t="shared" si="15"/>
        <v>OK</v>
      </c>
      <c r="I353" s="1" t="s">
        <v>90</v>
      </c>
      <c r="N353" s="29" t="s">
        <v>14</v>
      </c>
      <c r="O353" s="29" t="s">
        <v>4180</v>
      </c>
      <c r="R353" s="1" t="s">
        <v>16</v>
      </c>
      <c r="S353" s="1" t="s">
        <v>16</v>
      </c>
      <c r="U353" s="1" t="s">
        <v>17</v>
      </c>
      <c r="V353" s="1" t="s">
        <v>18</v>
      </c>
    </row>
    <row r="354" spans="1:22" x14ac:dyDescent="0.3">
      <c r="A354" s="21" t="s">
        <v>1541</v>
      </c>
      <c r="B354" s="30"/>
      <c r="C354" s="29" t="s">
        <v>243</v>
      </c>
      <c r="D354" s="23">
        <f t="shared" si="16"/>
        <v>9</v>
      </c>
      <c r="E354" t="str">
        <f t="shared" si="17"/>
        <v/>
      </c>
      <c r="G354" s="29" t="s">
        <v>21</v>
      </c>
      <c r="H354" s="24" t="str">
        <f t="shared" si="15"/>
        <v>OK</v>
      </c>
      <c r="I354" s="1" t="s">
        <v>90</v>
      </c>
      <c r="N354" s="29" t="s">
        <v>14</v>
      </c>
      <c r="O354" s="29" t="s">
        <v>4180</v>
      </c>
      <c r="R354" s="1" t="s">
        <v>16</v>
      </c>
      <c r="S354" s="1" t="s">
        <v>16</v>
      </c>
      <c r="U354" s="1" t="s">
        <v>17</v>
      </c>
      <c r="V354" s="1" t="s">
        <v>18</v>
      </c>
    </row>
    <row r="355" spans="1:22" x14ac:dyDescent="0.3">
      <c r="A355" s="21" t="s">
        <v>1542</v>
      </c>
      <c r="B355" s="30"/>
      <c r="C355" s="29" t="s">
        <v>244</v>
      </c>
      <c r="D355" s="23">
        <f t="shared" si="16"/>
        <v>9</v>
      </c>
      <c r="E355" t="str">
        <f t="shared" si="17"/>
        <v/>
      </c>
      <c r="G355" s="29" t="s">
        <v>21</v>
      </c>
      <c r="H355" s="24" t="str">
        <f t="shared" si="15"/>
        <v>OK</v>
      </c>
      <c r="I355" s="1" t="s">
        <v>90</v>
      </c>
      <c r="N355" s="29" t="s">
        <v>14</v>
      </c>
      <c r="O355" s="29" t="s">
        <v>4180</v>
      </c>
      <c r="R355" s="1" t="s">
        <v>16</v>
      </c>
      <c r="S355" s="1" t="s">
        <v>16</v>
      </c>
      <c r="U355" s="1" t="s">
        <v>17</v>
      </c>
      <c r="V355" s="1" t="s">
        <v>18</v>
      </c>
    </row>
    <row r="356" spans="1:22" x14ac:dyDescent="0.3">
      <c r="A356" s="21" t="s">
        <v>1543</v>
      </c>
      <c r="B356" s="30"/>
      <c r="C356" s="29" t="s">
        <v>245</v>
      </c>
      <c r="D356" s="23">
        <f t="shared" si="16"/>
        <v>9</v>
      </c>
      <c r="E356" t="str">
        <f t="shared" si="17"/>
        <v/>
      </c>
      <c r="G356" s="29" t="s">
        <v>21</v>
      </c>
      <c r="H356" s="24" t="str">
        <f t="shared" si="15"/>
        <v>OK</v>
      </c>
      <c r="I356" s="1" t="s">
        <v>90</v>
      </c>
      <c r="N356" s="29" t="s">
        <v>14</v>
      </c>
      <c r="O356" s="29" t="s">
        <v>4180</v>
      </c>
      <c r="R356" s="1" t="s">
        <v>16</v>
      </c>
      <c r="S356" s="1" t="s">
        <v>16</v>
      </c>
      <c r="U356" s="1" t="s">
        <v>17</v>
      </c>
      <c r="V356" s="1" t="s">
        <v>18</v>
      </c>
    </row>
    <row r="357" spans="1:22" x14ac:dyDescent="0.3">
      <c r="A357" s="21" t="s">
        <v>1544</v>
      </c>
      <c r="B357" s="30"/>
      <c r="C357" s="29" t="s">
        <v>246</v>
      </c>
      <c r="D357" s="23">
        <f t="shared" si="16"/>
        <v>9</v>
      </c>
      <c r="E357" t="str">
        <f t="shared" si="17"/>
        <v/>
      </c>
      <c r="G357" s="29" t="s">
        <v>21</v>
      </c>
      <c r="H357" s="24" t="str">
        <f t="shared" si="15"/>
        <v>OK</v>
      </c>
      <c r="I357" s="1" t="s">
        <v>90</v>
      </c>
      <c r="N357" s="29" t="s">
        <v>14</v>
      </c>
      <c r="O357" s="29" t="s">
        <v>4180</v>
      </c>
      <c r="R357" s="1" t="s">
        <v>16</v>
      </c>
      <c r="S357" s="1" t="s">
        <v>16</v>
      </c>
      <c r="U357" s="1" t="s">
        <v>17</v>
      </c>
      <c r="V357" s="1" t="s">
        <v>18</v>
      </c>
    </row>
    <row r="358" spans="1:22" x14ac:dyDescent="0.3">
      <c r="A358" s="21" t="s">
        <v>1545</v>
      </c>
      <c r="B358" s="30"/>
      <c r="C358" s="29" t="s">
        <v>247</v>
      </c>
      <c r="D358" s="23">
        <f t="shared" si="16"/>
        <v>9</v>
      </c>
      <c r="E358" t="str">
        <f t="shared" si="17"/>
        <v/>
      </c>
      <c r="G358" s="29" t="s">
        <v>21</v>
      </c>
      <c r="H358" s="24" t="str">
        <f t="shared" si="15"/>
        <v>OK</v>
      </c>
      <c r="I358" s="1" t="s">
        <v>90</v>
      </c>
      <c r="N358" s="29" t="s">
        <v>14</v>
      </c>
      <c r="O358" s="29" t="s">
        <v>4180</v>
      </c>
      <c r="R358" s="1" t="s">
        <v>16</v>
      </c>
      <c r="S358" s="1" t="s">
        <v>16</v>
      </c>
      <c r="U358" s="1" t="s">
        <v>17</v>
      </c>
      <c r="V358" s="1" t="s">
        <v>18</v>
      </c>
    </row>
    <row r="359" spans="1:22" x14ac:dyDescent="0.3">
      <c r="A359" s="21" t="s">
        <v>1546</v>
      </c>
      <c r="B359" s="30"/>
      <c r="C359" s="29" t="s">
        <v>248</v>
      </c>
      <c r="D359" s="23">
        <f t="shared" si="16"/>
        <v>9</v>
      </c>
      <c r="E359" t="str">
        <f t="shared" si="17"/>
        <v/>
      </c>
      <c r="G359" s="29" t="s">
        <v>21</v>
      </c>
      <c r="H359" s="24" t="str">
        <f t="shared" si="15"/>
        <v>OK</v>
      </c>
      <c r="I359" s="1" t="s">
        <v>90</v>
      </c>
      <c r="N359" s="29" t="s">
        <v>14</v>
      </c>
      <c r="O359" s="29" t="s">
        <v>4180</v>
      </c>
      <c r="R359" s="1" t="s">
        <v>16</v>
      </c>
      <c r="S359" s="1" t="s">
        <v>16</v>
      </c>
      <c r="U359" s="1" t="s">
        <v>17</v>
      </c>
      <c r="V359" s="1" t="s">
        <v>18</v>
      </c>
    </row>
    <row r="360" spans="1:22" x14ac:dyDescent="0.3">
      <c r="A360" s="21" t="s">
        <v>1547</v>
      </c>
      <c r="B360" s="30"/>
      <c r="C360" s="29" t="s">
        <v>249</v>
      </c>
      <c r="D360" s="23">
        <f t="shared" si="16"/>
        <v>9</v>
      </c>
      <c r="E360" t="str">
        <f t="shared" si="17"/>
        <v/>
      </c>
      <c r="G360" s="29" t="s">
        <v>21</v>
      </c>
      <c r="H360" s="24" t="str">
        <f t="shared" si="15"/>
        <v>OK</v>
      </c>
      <c r="I360" s="1" t="s">
        <v>90</v>
      </c>
      <c r="N360" s="29" t="s">
        <v>14</v>
      </c>
      <c r="O360" s="29" t="s">
        <v>4180</v>
      </c>
      <c r="R360" s="1" t="s">
        <v>16</v>
      </c>
      <c r="S360" s="1" t="s">
        <v>16</v>
      </c>
      <c r="U360" s="1" t="s">
        <v>17</v>
      </c>
      <c r="V360" s="1" t="s">
        <v>18</v>
      </c>
    </row>
    <row r="361" spans="1:22" x14ac:dyDescent="0.3">
      <c r="A361" s="21" t="s">
        <v>1548</v>
      </c>
      <c r="B361" s="30"/>
      <c r="C361" s="29" t="s">
        <v>250</v>
      </c>
      <c r="D361" s="23">
        <f t="shared" si="16"/>
        <v>9</v>
      </c>
      <c r="E361" t="str">
        <f t="shared" si="17"/>
        <v/>
      </c>
      <c r="G361" s="29" t="s">
        <v>21</v>
      </c>
      <c r="H361" s="24" t="str">
        <f t="shared" si="15"/>
        <v>OK</v>
      </c>
      <c r="I361" s="1" t="s">
        <v>90</v>
      </c>
      <c r="N361" s="29" t="s">
        <v>14</v>
      </c>
      <c r="O361" s="29" t="s">
        <v>4180</v>
      </c>
      <c r="R361" s="1" t="s">
        <v>16</v>
      </c>
      <c r="S361" s="1" t="s">
        <v>16</v>
      </c>
      <c r="U361" s="1" t="s">
        <v>17</v>
      </c>
      <c r="V361" s="1" t="s">
        <v>18</v>
      </c>
    </row>
    <row r="362" spans="1:22" x14ac:dyDescent="0.3">
      <c r="A362" s="21" t="s">
        <v>1549</v>
      </c>
      <c r="B362" s="30"/>
      <c r="C362" s="29" t="s">
        <v>251</v>
      </c>
      <c r="D362" s="23">
        <f t="shared" si="16"/>
        <v>9</v>
      </c>
      <c r="E362" t="str">
        <f t="shared" si="17"/>
        <v/>
      </c>
      <c r="G362" s="29" t="s">
        <v>21</v>
      </c>
      <c r="H362" s="24" t="str">
        <f t="shared" si="15"/>
        <v>OK</v>
      </c>
      <c r="I362" s="1" t="s">
        <v>90</v>
      </c>
      <c r="N362" s="29" t="s">
        <v>14</v>
      </c>
      <c r="O362" s="29" t="s">
        <v>4180</v>
      </c>
      <c r="R362" s="1" t="s">
        <v>16</v>
      </c>
      <c r="S362" s="1" t="s">
        <v>16</v>
      </c>
      <c r="U362" s="1" t="s">
        <v>17</v>
      </c>
      <c r="V362" s="1" t="s">
        <v>18</v>
      </c>
    </row>
    <row r="363" spans="1:22" x14ac:dyDescent="0.3">
      <c r="A363" s="21" t="s">
        <v>1550</v>
      </c>
      <c r="B363" s="30"/>
      <c r="C363" s="29" t="s">
        <v>252</v>
      </c>
      <c r="D363" s="23">
        <f t="shared" si="16"/>
        <v>9</v>
      </c>
      <c r="E363" t="str">
        <f t="shared" si="17"/>
        <v/>
      </c>
      <c r="G363" s="29" t="s">
        <v>21</v>
      </c>
      <c r="H363" s="24" t="str">
        <f t="shared" si="15"/>
        <v>OK</v>
      </c>
      <c r="I363" s="1" t="s">
        <v>90</v>
      </c>
      <c r="N363" s="29" t="s">
        <v>14</v>
      </c>
      <c r="O363" s="29" t="s">
        <v>4180</v>
      </c>
      <c r="R363" s="1" t="s">
        <v>16</v>
      </c>
      <c r="S363" s="1" t="s">
        <v>16</v>
      </c>
      <c r="U363" s="1" t="s">
        <v>17</v>
      </c>
      <c r="V363" s="1" t="s">
        <v>18</v>
      </c>
    </row>
    <row r="364" spans="1:22" x14ac:dyDescent="0.3">
      <c r="A364" s="21" t="s">
        <v>1551</v>
      </c>
      <c r="B364" s="30"/>
      <c r="C364" s="29" t="s">
        <v>253</v>
      </c>
      <c r="D364" s="23">
        <f t="shared" si="16"/>
        <v>9</v>
      </c>
      <c r="E364" t="str">
        <f t="shared" si="17"/>
        <v/>
      </c>
      <c r="G364" s="29" t="s">
        <v>21</v>
      </c>
      <c r="H364" s="24" t="str">
        <f t="shared" si="15"/>
        <v>OK</v>
      </c>
      <c r="I364" s="1" t="s">
        <v>90</v>
      </c>
      <c r="N364" s="29" t="s">
        <v>14</v>
      </c>
      <c r="O364" s="29" t="s">
        <v>4180</v>
      </c>
      <c r="R364" s="1" t="s">
        <v>16</v>
      </c>
      <c r="S364" s="1" t="s">
        <v>16</v>
      </c>
      <c r="U364" s="1" t="s">
        <v>17</v>
      </c>
      <c r="V364" s="1" t="s">
        <v>18</v>
      </c>
    </row>
    <row r="365" spans="1:22" x14ac:dyDescent="0.3">
      <c r="A365" s="21" t="s">
        <v>1552</v>
      </c>
      <c r="B365" s="30"/>
      <c r="C365" s="29" t="s">
        <v>254</v>
      </c>
      <c r="D365" s="23">
        <f t="shared" si="16"/>
        <v>9</v>
      </c>
      <c r="E365" t="str">
        <f t="shared" si="17"/>
        <v/>
      </c>
      <c r="G365" s="29" t="s">
        <v>21</v>
      </c>
      <c r="H365" s="24" t="str">
        <f t="shared" si="15"/>
        <v>OK</v>
      </c>
      <c r="I365" s="1" t="s">
        <v>90</v>
      </c>
      <c r="N365" s="29" t="s">
        <v>14</v>
      </c>
      <c r="O365" s="29" t="s">
        <v>4180</v>
      </c>
      <c r="R365" s="1" t="s">
        <v>16</v>
      </c>
      <c r="S365" s="1" t="s">
        <v>16</v>
      </c>
      <c r="U365" s="1" t="s">
        <v>17</v>
      </c>
      <c r="V365" s="1" t="s">
        <v>18</v>
      </c>
    </row>
    <row r="366" spans="1:22" x14ac:dyDescent="0.3">
      <c r="A366" s="21" t="s">
        <v>1553</v>
      </c>
      <c r="B366" s="30"/>
      <c r="C366" s="29" t="s">
        <v>255</v>
      </c>
      <c r="D366" s="23">
        <f t="shared" si="16"/>
        <v>9</v>
      </c>
      <c r="E366" t="str">
        <f t="shared" si="17"/>
        <v/>
      </c>
      <c r="G366" s="29" t="s">
        <v>21</v>
      </c>
      <c r="H366" s="24" t="str">
        <f t="shared" si="15"/>
        <v>OK</v>
      </c>
      <c r="I366" s="1" t="s">
        <v>90</v>
      </c>
      <c r="N366" s="29" t="s">
        <v>14</v>
      </c>
      <c r="O366" s="29" t="s">
        <v>4180</v>
      </c>
      <c r="R366" s="1" t="s">
        <v>16</v>
      </c>
      <c r="S366" s="1" t="s">
        <v>16</v>
      </c>
      <c r="U366" s="1" t="s">
        <v>17</v>
      </c>
      <c r="V366" s="1" t="s">
        <v>18</v>
      </c>
    </row>
    <row r="367" spans="1:22" x14ac:dyDescent="0.3">
      <c r="A367" s="21" t="s">
        <v>1554</v>
      </c>
      <c r="B367" s="30"/>
      <c r="C367" s="29" t="s">
        <v>256</v>
      </c>
      <c r="D367" s="23">
        <f t="shared" si="16"/>
        <v>9</v>
      </c>
      <c r="E367" t="str">
        <f t="shared" si="17"/>
        <v/>
      </c>
      <c r="G367" s="29" t="s">
        <v>21</v>
      </c>
      <c r="H367" s="24" t="str">
        <f t="shared" si="15"/>
        <v>OK</v>
      </c>
      <c r="I367" s="1" t="s">
        <v>90</v>
      </c>
      <c r="N367" s="29" t="s">
        <v>14</v>
      </c>
      <c r="O367" s="29" t="s">
        <v>4180</v>
      </c>
      <c r="R367" s="1" t="s">
        <v>16</v>
      </c>
      <c r="S367" s="1" t="s">
        <v>16</v>
      </c>
      <c r="U367" s="1" t="s">
        <v>17</v>
      </c>
      <c r="V367" s="1" t="s">
        <v>18</v>
      </c>
    </row>
    <row r="368" spans="1:22" x14ac:dyDescent="0.3">
      <c r="A368" s="21" t="s">
        <v>1555</v>
      </c>
      <c r="B368" s="30"/>
      <c r="C368" s="29" t="s">
        <v>257</v>
      </c>
      <c r="D368" s="23">
        <f t="shared" si="16"/>
        <v>9</v>
      </c>
      <c r="E368" t="str">
        <f t="shared" si="17"/>
        <v/>
      </c>
      <c r="G368" s="29" t="s">
        <v>21</v>
      </c>
      <c r="H368" s="24" t="str">
        <f t="shared" si="15"/>
        <v>OK</v>
      </c>
      <c r="I368" s="1" t="s">
        <v>90</v>
      </c>
      <c r="N368" s="29" t="s">
        <v>14</v>
      </c>
      <c r="O368" s="29" t="s">
        <v>4180</v>
      </c>
      <c r="R368" s="1" t="s">
        <v>16</v>
      </c>
      <c r="S368" s="1" t="s">
        <v>16</v>
      </c>
      <c r="U368" s="1" t="s">
        <v>17</v>
      </c>
      <c r="V368" s="1" t="s">
        <v>18</v>
      </c>
    </row>
    <row r="369" spans="1:22" x14ac:dyDescent="0.3">
      <c r="A369" s="21" t="s">
        <v>1556</v>
      </c>
      <c r="B369" s="30"/>
      <c r="C369" s="29" t="s">
        <v>258</v>
      </c>
      <c r="D369" s="23">
        <f t="shared" si="16"/>
        <v>9</v>
      </c>
      <c r="E369" t="str">
        <f t="shared" si="17"/>
        <v/>
      </c>
      <c r="G369" s="29" t="s">
        <v>21</v>
      </c>
      <c r="H369" s="24" t="str">
        <f t="shared" si="15"/>
        <v>OK</v>
      </c>
      <c r="I369" s="1" t="s">
        <v>90</v>
      </c>
      <c r="N369" s="29" t="s">
        <v>14</v>
      </c>
      <c r="O369" s="29" t="s">
        <v>4180</v>
      </c>
      <c r="R369" s="1" t="s">
        <v>16</v>
      </c>
      <c r="S369" s="1" t="s">
        <v>16</v>
      </c>
      <c r="U369" s="1" t="s">
        <v>17</v>
      </c>
      <c r="V369" s="1" t="s">
        <v>18</v>
      </c>
    </row>
    <row r="370" spans="1:22" x14ac:dyDescent="0.3">
      <c r="A370" s="21" t="s">
        <v>1557</v>
      </c>
      <c r="B370" s="30"/>
      <c r="C370" s="29" t="s">
        <v>259</v>
      </c>
      <c r="D370" s="23">
        <f t="shared" si="16"/>
        <v>9</v>
      </c>
      <c r="E370" t="str">
        <f t="shared" si="17"/>
        <v/>
      </c>
      <c r="G370" s="29" t="s">
        <v>21</v>
      </c>
      <c r="H370" s="24" t="str">
        <f t="shared" si="15"/>
        <v>OK</v>
      </c>
      <c r="I370" s="1" t="s">
        <v>90</v>
      </c>
      <c r="N370" s="29" t="s">
        <v>14</v>
      </c>
      <c r="O370" s="29" t="s">
        <v>4180</v>
      </c>
      <c r="R370" s="1" t="s">
        <v>16</v>
      </c>
      <c r="S370" s="1" t="s">
        <v>16</v>
      </c>
      <c r="U370" s="1" t="s">
        <v>17</v>
      </c>
      <c r="V370" s="1" t="s">
        <v>18</v>
      </c>
    </row>
    <row r="371" spans="1:22" x14ac:dyDescent="0.3">
      <c r="A371" s="21" t="s">
        <v>1558</v>
      </c>
      <c r="B371" s="30"/>
      <c r="C371" s="29" t="s">
        <v>260</v>
      </c>
      <c r="D371" s="23">
        <f t="shared" si="16"/>
        <v>9</v>
      </c>
      <c r="E371" t="str">
        <f t="shared" si="17"/>
        <v/>
      </c>
      <c r="G371" s="29" t="s">
        <v>21</v>
      </c>
      <c r="H371" s="24" t="str">
        <f t="shared" si="15"/>
        <v>OK</v>
      </c>
      <c r="I371" s="1" t="s">
        <v>90</v>
      </c>
      <c r="N371" s="29" t="s">
        <v>14</v>
      </c>
      <c r="O371" s="29" t="s">
        <v>4180</v>
      </c>
      <c r="R371" s="1" t="s">
        <v>16</v>
      </c>
      <c r="S371" s="1" t="s">
        <v>16</v>
      </c>
      <c r="U371" s="1" t="s">
        <v>17</v>
      </c>
      <c r="V371" s="1" t="s">
        <v>18</v>
      </c>
    </row>
    <row r="372" spans="1:22" x14ac:dyDescent="0.3">
      <c r="A372" s="21" t="s">
        <v>1559</v>
      </c>
      <c r="B372" s="30"/>
      <c r="C372" s="29" t="s">
        <v>261</v>
      </c>
      <c r="D372" s="23">
        <f t="shared" si="16"/>
        <v>9</v>
      </c>
      <c r="E372" t="str">
        <f t="shared" si="17"/>
        <v/>
      </c>
      <c r="G372" s="29" t="s">
        <v>21</v>
      </c>
      <c r="H372" s="24" t="str">
        <f t="shared" si="15"/>
        <v>OK</v>
      </c>
      <c r="I372" s="1" t="s">
        <v>90</v>
      </c>
      <c r="N372" s="29" t="s">
        <v>14</v>
      </c>
      <c r="O372" s="29" t="s">
        <v>4180</v>
      </c>
      <c r="R372" s="1" t="s">
        <v>16</v>
      </c>
      <c r="S372" s="1" t="s">
        <v>16</v>
      </c>
      <c r="U372" s="1" t="s">
        <v>17</v>
      </c>
      <c r="V372" s="1" t="s">
        <v>18</v>
      </c>
    </row>
    <row r="373" spans="1:22" x14ac:dyDescent="0.3">
      <c r="A373" s="21" t="s">
        <v>1560</v>
      </c>
      <c r="B373" s="30"/>
      <c r="C373" s="29" t="s">
        <v>262</v>
      </c>
      <c r="D373" s="23">
        <f t="shared" si="16"/>
        <v>9</v>
      </c>
      <c r="E373" t="str">
        <f t="shared" si="17"/>
        <v/>
      </c>
      <c r="G373" s="29" t="s">
        <v>21</v>
      </c>
      <c r="H373" s="24" t="str">
        <f t="shared" si="15"/>
        <v>OK</v>
      </c>
      <c r="I373" s="1" t="s">
        <v>90</v>
      </c>
      <c r="N373" s="29" t="s">
        <v>14</v>
      </c>
      <c r="O373" s="29" t="s">
        <v>4180</v>
      </c>
      <c r="R373" s="1" t="s">
        <v>16</v>
      </c>
      <c r="S373" s="1" t="s">
        <v>16</v>
      </c>
      <c r="U373" s="1" t="s">
        <v>17</v>
      </c>
      <c r="V373" s="1" t="s">
        <v>18</v>
      </c>
    </row>
    <row r="374" spans="1:22" x14ac:dyDescent="0.3">
      <c r="A374" s="21" t="s">
        <v>1561</v>
      </c>
      <c r="B374" s="30"/>
      <c r="C374" s="29" t="s">
        <v>263</v>
      </c>
      <c r="D374" s="23">
        <f t="shared" si="16"/>
        <v>9</v>
      </c>
      <c r="E374" t="str">
        <f t="shared" si="17"/>
        <v/>
      </c>
      <c r="G374" s="29" t="s">
        <v>21</v>
      </c>
      <c r="H374" s="24" t="str">
        <f t="shared" si="15"/>
        <v>OK</v>
      </c>
      <c r="I374" s="1" t="s">
        <v>90</v>
      </c>
      <c r="N374" s="29" t="s">
        <v>14</v>
      </c>
      <c r="O374" s="29" t="s">
        <v>4180</v>
      </c>
      <c r="R374" s="1" t="s">
        <v>16</v>
      </c>
      <c r="S374" s="1" t="s">
        <v>16</v>
      </c>
      <c r="U374" s="1" t="s">
        <v>17</v>
      </c>
      <c r="V374" s="1" t="s">
        <v>18</v>
      </c>
    </row>
    <row r="375" spans="1:22" x14ac:dyDescent="0.3">
      <c r="A375" s="21" t="s">
        <v>1562</v>
      </c>
      <c r="B375" s="30"/>
      <c r="C375" s="29" t="s">
        <v>264</v>
      </c>
      <c r="D375" s="23">
        <f t="shared" si="16"/>
        <v>9</v>
      </c>
      <c r="E375" t="str">
        <f t="shared" si="17"/>
        <v/>
      </c>
      <c r="G375" s="29" t="s">
        <v>21</v>
      </c>
      <c r="H375" s="24" t="str">
        <f t="shared" si="15"/>
        <v>OK</v>
      </c>
      <c r="I375" s="1" t="s">
        <v>90</v>
      </c>
      <c r="N375" s="29" t="s">
        <v>14</v>
      </c>
      <c r="O375" s="29" t="s">
        <v>4180</v>
      </c>
      <c r="R375" s="1" t="s">
        <v>16</v>
      </c>
      <c r="S375" s="1" t="s">
        <v>16</v>
      </c>
      <c r="U375" s="1" t="s">
        <v>17</v>
      </c>
      <c r="V375" s="1" t="s">
        <v>18</v>
      </c>
    </row>
    <row r="376" spans="1:22" x14ac:dyDescent="0.3">
      <c r="A376" s="21" t="s">
        <v>1563</v>
      </c>
      <c r="B376" s="30"/>
      <c r="C376" s="29" t="s">
        <v>265</v>
      </c>
      <c r="D376" s="23">
        <f t="shared" si="16"/>
        <v>9</v>
      </c>
      <c r="E376" t="str">
        <f t="shared" si="17"/>
        <v/>
      </c>
      <c r="G376" s="29" t="s">
        <v>21</v>
      </c>
      <c r="H376" s="24" t="str">
        <f t="shared" si="15"/>
        <v>OK</v>
      </c>
      <c r="I376" s="1" t="s">
        <v>90</v>
      </c>
      <c r="N376" s="29" t="s">
        <v>14</v>
      </c>
      <c r="O376" s="29" t="s">
        <v>4180</v>
      </c>
      <c r="R376" s="1" t="s">
        <v>16</v>
      </c>
      <c r="S376" s="1" t="s">
        <v>16</v>
      </c>
      <c r="U376" s="1" t="s">
        <v>17</v>
      </c>
      <c r="V376" s="1" t="s">
        <v>18</v>
      </c>
    </row>
    <row r="377" spans="1:22" x14ac:dyDescent="0.3">
      <c r="A377" s="21" t="s">
        <v>1564</v>
      </c>
      <c r="B377" s="30"/>
      <c r="C377" s="29" t="s">
        <v>266</v>
      </c>
      <c r="D377" s="23">
        <f t="shared" si="16"/>
        <v>9</v>
      </c>
      <c r="E377" t="str">
        <f t="shared" si="17"/>
        <v/>
      </c>
      <c r="G377" s="29" t="s">
        <v>21</v>
      </c>
      <c r="H377" s="24" t="str">
        <f t="shared" si="15"/>
        <v>OK</v>
      </c>
      <c r="I377" s="1" t="s">
        <v>90</v>
      </c>
      <c r="N377" s="29" t="s">
        <v>14</v>
      </c>
      <c r="O377" s="29" t="s">
        <v>4180</v>
      </c>
      <c r="R377" s="1" t="s">
        <v>16</v>
      </c>
      <c r="S377" s="1" t="s">
        <v>16</v>
      </c>
      <c r="U377" s="1" t="s">
        <v>17</v>
      </c>
      <c r="V377" s="1" t="s">
        <v>18</v>
      </c>
    </row>
    <row r="378" spans="1:22" x14ac:dyDescent="0.3">
      <c r="A378" s="21" t="s">
        <v>1565</v>
      </c>
      <c r="B378" s="30"/>
      <c r="C378" s="29" t="s">
        <v>267</v>
      </c>
      <c r="D378" s="23">
        <f t="shared" si="16"/>
        <v>9</v>
      </c>
      <c r="E378" t="str">
        <f t="shared" si="17"/>
        <v/>
      </c>
      <c r="G378" s="29" t="s">
        <v>21</v>
      </c>
      <c r="H378" s="24" t="str">
        <f t="shared" si="15"/>
        <v>OK</v>
      </c>
      <c r="I378" s="1" t="s">
        <v>90</v>
      </c>
      <c r="N378" s="29" t="s">
        <v>14</v>
      </c>
      <c r="O378" s="29" t="s">
        <v>4180</v>
      </c>
      <c r="R378" s="1" t="s">
        <v>16</v>
      </c>
      <c r="S378" s="1" t="s">
        <v>16</v>
      </c>
      <c r="U378" s="1" t="s">
        <v>17</v>
      </c>
      <c r="V378" s="1" t="s">
        <v>18</v>
      </c>
    </row>
    <row r="379" spans="1:22" x14ac:dyDescent="0.3">
      <c r="A379" s="21" t="s">
        <v>1566</v>
      </c>
      <c r="B379" s="30"/>
      <c r="C379" s="29" t="s">
        <v>268</v>
      </c>
      <c r="D379" s="23">
        <f t="shared" si="16"/>
        <v>9</v>
      </c>
      <c r="E379" t="str">
        <f t="shared" si="17"/>
        <v/>
      </c>
      <c r="G379" s="29" t="s">
        <v>21</v>
      </c>
      <c r="H379" s="24" t="str">
        <f t="shared" si="15"/>
        <v>OK</v>
      </c>
      <c r="I379" s="1" t="s">
        <v>90</v>
      </c>
      <c r="N379" s="29" t="s">
        <v>14</v>
      </c>
      <c r="O379" s="29" t="s">
        <v>4180</v>
      </c>
      <c r="R379" s="1" t="s">
        <v>16</v>
      </c>
      <c r="S379" s="1" t="s">
        <v>16</v>
      </c>
      <c r="U379" s="1" t="s">
        <v>17</v>
      </c>
      <c r="V379" s="1" t="s">
        <v>18</v>
      </c>
    </row>
    <row r="380" spans="1:22" x14ac:dyDescent="0.3">
      <c r="A380" s="21" t="s">
        <v>1567</v>
      </c>
      <c r="B380" s="30"/>
      <c r="C380" s="29" t="s">
        <v>269</v>
      </c>
      <c r="D380" s="23">
        <f t="shared" si="16"/>
        <v>9</v>
      </c>
      <c r="E380" t="str">
        <f t="shared" si="17"/>
        <v/>
      </c>
      <c r="G380" s="29" t="s">
        <v>21</v>
      </c>
      <c r="H380" s="24" t="str">
        <f t="shared" si="15"/>
        <v>OK</v>
      </c>
      <c r="I380" s="1" t="s">
        <v>90</v>
      </c>
      <c r="N380" s="29" t="s">
        <v>14</v>
      </c>
      <c r="O380" s="29" t="s">
        <v>4180</v>
      </c>
      <c r="R380" s="1" t="s">
        <v>16</v>
      </c>
      <c r="S380" s="1" t="s">
        <v>16</v>
      </c>
      <c r="U380" s="1" t="s">
        <v>17</v>
      </c>
      <c r="V380" s="1" t="s">
        <v>18</v>
      </c>
    </row>
    <row r="381" spans="1:22" x14ac:dyDescent="0.3">
      <c r="A381" s="21" t="s">
        <v>1568</v>
      </c>
      <c r="B381" s="30"/>
      <c r="C381" s="29" t="s">
        <v>270</v>
      </c>
      <c r="D381" s="23">
        <f t="shared" si="16"/>
        <v>9</v>
      </c>
      <c r="E381" t="str">
        <f t="shared" si="17"/>
        <v/>
      </c>
      <c r="G381" s="29" t="s">
        <v>21</v>
      </c>
      <c r="H381" s="24" t="str">
        <f t="shared" si="15"/>
        <v>OK</v>
      </c>
      <c r="I381" s="1" t="s">
        <v>90</v>
      </c>
      <c r="N381" s="29" t="s">
        <v>14</v>
      </c>
      <c r="O381" s="29" t="s">
        <v>4180</v>
      </c>
      <c r="R381" s="1" t="s">
        <v>16</v>
      </c>
      <c r="S381" s="1" t="s">
        <v>16</v>
      </c>
      <c r="U381" s="1" t="s">
        <v>17</v>
      </c>
      <c r="V381" s="1" t="s">
        <v>18</v>
      </c>
    </row>
    <row r="382" spans="1:22" x14ac:dyDescent="0.3">
      <c r="A382" s="21" t="s">
        <v>1569</v>
      </c>
      <c r="B382" s="30"/>
      <c r="C382" s="29" t="s">
        <v>271</v>
      </c>
      <c r="D382" s="23">
        <f t="shared" si="16"/>
        <v>9</v>
      </c>
      <c r="E382" t="str">
        <f t="shared" si="17"/>
        <v/>
      </c>
      <c r="G382" s="29" t="s">
        <v>21</v>
      </c>
      <c r="H382" s="24" t="str">
        <f t="shared" si="15"/>
        <v>OK</v>
      </c>
      <c r="I382" s="1" t="s">
        <v>90</v>
      </c>
      <c r="N382" s="29" t="s">
        <v>14</v>
      </c>
      <c r="O382" s="29" t="s">
        <v>4180</v>
      </c>
      <c r="R382" s="1" t="s">
        <v>16</v>
      </c>
      <c r="S382" s="1" t="s">
        <v>16</v>
      </c>
      <c r="U382" s="1" t="s">
        <v>17</v>
      </c>
      <c r="V382" s="1" t="s">
        <v>18</v>
      </c>
    </row>
    <row r="383" spans="1:22" x14ac:dyDescent="0.3">
      <c r="A383" s="21" t="s">
        <v>1570</v>
      </c>
      <c r="B383" s="30"/>
      <c r="C383" s="29" t="s">
        <v>272</v>
      </c>
      <c r="D383" s="23">
        <f t="shared" si="16"/>
        <v>9</v>
      </c>
      <c r="E383" t="str">
        <f t="shared" si="17"/>
        <v/>
      </c>
      <c r="G383" s="29" t="s">
        <v>21</v>
      </c>
      <c r="H383" s="24" t="str">
        <f t="shared" si="15"/>
        <v>OK</v>
      </c>
      <c r="I383" s="1" t="s">
        <v>90</v>
      </c>
      <c r="N383" s="29" t="s">
        <v>14</v>
      </c>
      <c r="O383" s="29" t="s">
        <v>4180</v>
      </c>
      <c r="R383" s="1" t="s">
        <v>16</v>
      </c>
      <c r="S383" s="1" t="s">
        <v>16</v>
      </c>
      <c r="U383" s="1" t="s">
        <v>17</v>
      </c>
      <c r="V383" s="1" t="s">
        <v>18</v>
      </c>
    </row>
    <row r="384" spans="1:22" x14ac:dyDescent="0.3">
      <c r="A384" s="21" t="s">
        <v>1571</v>
      </c>
      <c r="B384" s="30"/>
      <c r="C384" s="29" t="s">
        <v>273</v>
      </c>
      <c r="D384" s="23">
        <f t="shared" si="16"/>
        <v>9</v>
      </c>
      <c r="E384" t="str">
        <f t="shared" si="17"/>
        <v/>
      </c>
      <c r="G384" s="29" t="s">
        <v>21</v>
      </c>
      <c r="H384" s="24" t="str">
        <f t="shared" si="15"/>
        <v>OK</v>
      </c>
      <c r="I384" s="1" t="s">
        <v>90</v>
      </c>
      <c r="N384" s="29" t="s">
        <v>14</v>
      </c>
      <c r="O384" s="29" t="s">
        <v>4180</v>
      </c>
      <c r="R384" s="1" t="s">
        <v>16</v>
      </c>
      <c r="S384" s="1" t="s">
        <v>16</v>
      </c>
      <c r="U384" s="1" t="s">
        <v>17</v>
      </c>
      <c r="V384" s="1" t="s">
        <v>18</v>
      </c>
    </row>
    <row r="385" spans="1:22" x14ac:dyDescent="0.3">
      <c r="A385" s="21" t="s">
        <v>1572</v>
      </c>
      <c r="B385" s="30"/>
      <c r="C385" s="29" t="s">
        <v>274</v>
      </c>
      <c r="D385" s="23">
        <f t="shared" si="16"/>
        <v>9</v>
      </c>
      <c r="E385" t="str">
        <f t="shared" si="17"/>
        <v/>
      </c>
      <c r="G385" s="29" t="s">
        <v>21</v>
      </c>
      <c r="H385" s="24" t="str">
        <f t="shared" si="15"/>
        <v>OK</v>
      </c>
      <c r="I385" s="1" t="s">
        <v>90</v>
      </c>
      <c r="N385" s="29" t="s">
        <v>14</v>
      </c>
      <c r="O385" s="29" t="s">
        <v>4180</v>
      </c>
      <c r="R385" s="1" t="s">
        <v>16</v>
      </c>
      <c r="S385" s="1" t="s">
        <v>16</v>
      </c>
      <c r="U385" s="1" t="s">
        <v>17</v>
      </c>
      <c r="V385" s="1" t="s">
        <v>18</v>
      </c>
    </row>
    <row r="386" spans="1:22" x14ac:dyDescent="0.3">
      <c r="A386" s="21" t="s">
        <v>1573</v>
      </c>
      <c r="B386" s="30"/>
      <c r="C386" s="29" t="s">
        <v>275</v>
      </c>
      <c r="D386" s="23">
        <f t="shared" si="16"/>
        <v>9</v>
      </c>
      <c r="E386" t="str">
        <f t="shared" si="17"/>
        <v/>
      </c>
      <c r="G386" s="29" t="s">
        <v>21</v>
      </c>
      <c r="H386" s="24" t="str">
        <f t="shared" ref="H386:H449" si="18">_xlfn.IFNA(IF(VLOOKUP(G386,Ryhmät,1,FALSE)=G386,"OK"),"EI LÖYDY!")</f>
        <v>OK</v>
      </c>
      <c r="I386" s="1" t="s">
        <v>90</v>
      </c>
      <c r="N386" s="29" t="s">
        <v>14</v>
      </c>
      <c r="O386" s="29" t="s">
        <v>4180</v>
      </c>
      <c r="R386" s="1" t="s">
        <v>16</v>
      </c>
      <c r="S386" s="1" t="s">
        <v>16</v>
      </c>
      <c r="U386" s="1" t="s">
        <v>17</v>
      </c>
      <c r="V386" s="1" t="s">
        <v>18</v>
      </c>
    </row>
    <row r="387" spans="1:22" x14ac:dyDescent="0.3">
      <c r="A387" s="21" t="s">
        <v>1574</v>
      </c>
      <c r="B387" s="30"/>
      <c r="C387" s="29" t="s">
        <v>276</v>
      </c>
      <c r="D387" s="23">
        <f t="shared" ref="D387:D450" si="19">LEN(C387)</f>
        <v>9</v>
      </c>
      <c r="E387" t="str">
        <f t="shared" ref="E387:E450" si="20">IF(D387&gt;30,"Huomaathan, että kuitille mahtuu max 30 merkkiä!","")</f>
        <v/>
      </c>
      <c r="G387" s="29" t="s">
        <v>21</v>
      </c>
      <c r="H387" s="24" t="str">
        <f t="shared" si="18"/>
        <v>OK</v>
      </c>
      <c r="I387" s="1" t="s">
        <v>90</v>
      </c>
      <c r="N387" s="29" t="s">
        <v>14</v>
      </c>
      <c r="O387" s="29" t="s">
        <v>4180</v>
      </c>
      <c r="R387" s="1" t="s">
        <v>16</v>
      </c>
      <c r="S387" s="1" t="s">
        <v>16</v>
      </c>
      <c r="U387" s="1" t="s">
        <v>17</v>
      </c>
      <c r="V387" s="1" t="s">
        <v>18</v>
      </c>
    </row>
    <row r="388" spans="1:22" x14ac:dyDescent="0.3">
      <c r="A388" s="21" t="s">
        <v>1575</v>
      </c>
      <c r="B388" s="30"/>
      <c r="C388" s="29" t="s">
        <v>277</v>
      </c>
      <c r="D388" s="23">
        <f t="shared" si="19"/>
        <v>9</v>
      </c>
      <c r="E388" t="str">
        <f t="shared" si="20"/>
        <v/>
      </c>
      <c r="G388" s="29" t="s">
        <v>21</v>
      </c>
      <c r="H388" s="24" t="str">
        <f t="shared" si="18"/>
        <v>OK</v>
      </c>
      <c r="I388" s="1" t="s">
        <v>90</v>
      </c>
      <c r="N388" s="29" t="s">
        <v>14</v>
      </c>
      <c r="O388" s="29" t="s">
        <v>4180</v>
      </c>
      <c r="R388" s="1" t="s">
        <v>16</v>
      </c>
      <c r="S388" s="1" t="s">
        <v>16</v>
      </c>
      <c r="U388" s="1" t="s">
        <v>17</v>
      </c>
      <c r="V388" s="1" t="s">
        <v>18</v>
      </c>
    </row>
    <row r="389" spans="1:22" x14ac:dyDescent="0.3">
      <c r="A389" s="21" t="s">
        <v>1576</v>
      </c>
      <c r="B389" s="30"/>
      <c r="C389" s="29" t="s">
        <v>278</v>
      </c>
      <c r="D389" s="23">
        <f t="shared" si="19"/>
        <v>9</v>
      </c>
      <c r="E389" t="str">
        <f t="shared" si="20"/>
        <v/>
      </c>
      <c r="G389" s="29" t="s">
        <v>21</v>
      </c>
      <c r="H389" s="24" t="str">
        <f t="shared" si="18"/>
        <v>OK</v>
      </c>
      <c r="I389" s="1" t="s">
        <v>90</v>
      </c>
      <c r="N389" s="29" t="s">
        <v>14</v>
      </c>
      <c r="O389" s="29" t="s">
        <v>4180</v>
      </c>
      <c r="R389" s="1" t="s">
        <v>16</v>
      </c>
      <c r="S389" s="1" t="s">
        <v>16</v>
      </c>
      <c r="U389" s="1" t="s">
        <v>17</v>
      </c>
      <c r="V389" s="1" t="s">
        <v>18</v>
      </c>
    </row>
    <row r="390" spans="1:22" x14ac:dyDescent="0.3">
      <c r="A390" s="21" t="s">
        <v>1577</v>
      </c>
      <c r="B390" s="30"/>
      <c r="C390" s="29" t="s">
        <v>279</v>
      </c>
      <c r="D390" s="23">
        <f t="shared" si="19"/>
        <v>9</v>
      </c>
      <c r="E390" t="str">
        <f t="shared" si="20"/>
        <v/>
      </c>
      <c r="G390" s="29" t="s">
        <v>21</v>
      </c>
      <c r="H390" s="24" t="str">
        <f t="shared" si="18"/>
        <v>OK</v>
      </c>
      <c r="I390" s="1" t="s">
        <v>90</v>
      </c>
      <c r="N390" s="29" t="s">
        <v>14</v>
      </c>
      <c r="O390" s="29" t="s">
        <v>4180</v>
      </c>
      <c r="R390" s="1" t="s">
        <v>16</v>
      </c>
      <c r="S390" s="1" t="s">
        <v>16</v>
      </c>
      <c r="U390" s="1" t="s">
        <v>17</v>
      </c>
      <c r="V390" s="1" t="s">
        <v>18</v>
      </c>
    </row>
    <row r="391" spans="1:22" x14ac:dyDescent="0.3">
      <c r="A391" s="21" t="s">
        <v>1578</v>
      </c>
      <c r="B391" s="30"/>
      <c r="C391" s="29" t="s">
        <v>280</v>
      </c>
      <c r="D391" s="23">
        <f t="shared" si="19"/>
        <v>9</v>
      </c>
      <c r="E391" t="str">
        <f t="shared" si="20"/>
        <v/>
      </c>
      <c r="G391" s="29" t="s">
        <v>21</v>
      </c>
      <c r="H391" s="24" t="str">
        <f t="shared" si="18"/>
        <v>OK</v>
      </c>
      <c r="I391" s="1" t="s">
        <v>90</v>
      </c>
      <c r="N391" s="29" t="s">
        <v>14</v>
      </c>
      <c r="O391" s="29" t="s">
        <v>4180</v>
      </c>
      <c r="R391" s="1" t="s">
        <v>16</v>
      </c>
      <c r="S391" s="1" t="s">
        <v>16</v>
      </c>
      <c r="U391" s="1" t="s">
        <v>17</v>
      </c>
      <c r="V391" s="1" t="s">
        <v>18</v>
      </c>
    </row>
    <row r="392" spans="1:22" x14ac:dyDescent="0.3">
      <c r="A392" s="21" t="s">
        <v>1579</v>
      </c>
      <c r="B392" s="30"/>
      <c r="C392" s="29" t="s">
        <v>281</v>
      </c>
      <c r="D392" s="23">
        <f t="shared" si="19"/>
        <v>9</v>
      </c>
      <c r="E392" t="str">
        <f t="shared" si="20"/>
        <v/>
      </c>
      <c r="G392" s="29" t="s">
        <v>21</v>
      </c>
      <c r="H392" s="24" t="str">
        <f t="shared" si="18"/>
        <v>OK</v>
      </c>
      <c r="I392" s="1" t="s">
        <v>90</v>
      </c>
      <c r="N392" s="29" t="s">
        <v>14</v>
      </c>
      <c r="O392" s="29" t="s">
        <v>4180</v>
      </c>
      <c r="R392" s="1" t="s">
        <v>16</v>
      </c>
      <c r="S392" s="1" t="s">
        <v>16</v>
      </c>
      <c r="U392" s="1" t="s">
        <v>17</v>
      </c>
      <c r="V392" s="1" t="s">
        <v>18</v>
      </c>
    </row>
    <row r="393" spans="1:22" x14ac:dyDescent="0.3">
      <c r="A393" s="21" t="s">
        <v>1580</v>
      </c>
      <c r="B393" s="30"/>
      <c r="C393" s="29" t="s">
        <v>282</v>
      </c>
      <c r="D393" s="23">
        <f t="shared" si="19"/>
        <v>9</v>
      </c>
      <c r="E393" t="str">
        <f t="shared" si="20"/>
        <v/>
      </c>
      <c r="G393" s="29" t="s">
        <v>21</v>
      </c>
      <c r="H393" s="24" t="str">
        <f t="shared" si="18"/>
        <v>OK</v>
      </c>
      <c r="I393" s="1" t="s">
        <v>90</v>
      </c>
      <c r="N393" s="29" t="s">
        <v>14</v>
      </c>
      <c r="O393" s="29" t="s">
        <v>4180</v>
      </c>
      <c r="R393" s="1" t="s">
        <v>16</v>
      </c>
      <c r="S393" s="1" t="s">
        <v>16</v>
      </c>
      <c r="U393" s="1" t="s">
        <v>17</v>
      </c>
      <c r="V393" s="1" t="s">
        <v>18</v>
      </c>
    </row>
    <row r="394" spans="1:22" x14ac:dyDescent="0.3">
      <c r="A394" s="21" t="s">
        <v>1581</v>
      </c>
      <c r="B394" s="30"/>
      <c r="C394" s="29" t="s">
        <v>283</v>
      </c>
      <c r="D394" s="23">
        <f t="shared" si="19"/>
        <v>9</v>
      </c>
      <c r="E394" t="str">
        <f t="shared" si="20"/>
        <v/>
      </c>
      <c r="G394" s="29" t="s">
        <v>21</v>
      </c>
      <c r="H394" s="24" t="str">
        <f t="shared" si="18"/>
        <v>OK</v>
      </c>
      <c r="I394" s="1" t="s">
        <v>90</v>
      </c>
      <c r="N394" s="29" t="s">
        <v>14</v>
      </c>
      <c r="O394" s="29" t="s">
        <v>4180</v>
      </c>
      <c r="R394" s="1" t="s">
        <v>16</v>
      </c>
      <c r="S394" s="1" t="s">
        <v>16</v>
      </c>
      <c r="U394" s="1" t="s">
        <v>17</v>
      </c>
      <c r="V394" s="1" t="s">
        <v>18</v>
      </c>
    </row>
    <row r="395" spans="1:22" x14ac:dyDescent="0.3">
      <c r="A395" s="21" t="s">
        <v>1582</v>
      </c>
      <c r="B395" s="30"/>
      <c r="C395" s="29" t="s">
        <v>284</v>
      </c>
      <c r="D395" s="23">
        <f t="shared" si="19"/>
        <v>9</v>
      </c>
      <c r="E395" t="str">
        <f t="shared" si="20"/>
        <v/>
      </c>
      <c r="G395" s="29" t="s">
        <v>21</v>
      </c>
      <c r="H395" s="24" t="str">
        <f t="shared" si="18"/>
        <v>OK</v>
      </c>
      <c r="I395" s="1" t="s">
        <v>90</v>
      </c>
      <c r="N395" s="29" t="s">
        <v>14</v>
      </c>
      <c r="O395" s="29" t="s">
        <v>4180</v>
      </c>
      <c r="R395" s="1" t="s">
        <v>16</v>
      </c>
      <c r="S395" s="1" t="s">
        <v>16</v>
      </c>
      <c r="U395" s="1" t="s">
        <v>17</v>
      </c>
      <c r="V395" s="1" t="s">
        <v>18</v>
      </c>
    </row>
    <row r="396" spans="1:22" x14ac:dyDescent="0.3">
      <c r="A396" s="21" t="s">
        <v>1583</v>
      </c>
      <c r="B396" s="30"/>
      <c r="C396" s="29" t="s">
        <v>285</v>
      </c>
      <c r="D396" s="23">
        <f t="shared" si="19"/>
        <v>9</v>
      </c>
      <c r="E396" t="str">
        <f t="shared" si="20"/>
        <v/>
      </c>
      <c r="G396" s="29" t="s">
        <v>21</v>
      </c>
      <c r="H396" s="24" t="str">
        <f t="shared" si="18"/>
        <v>OK</v>
      </c>
      <c r="I396" s="1" t="s">
        <v>90</v>
      </c>
      <c r="N396" s="29" t="s">
        <v>14</v>
      </c>
      <c r="O396" s="29" t="s">
        <v>4180</v>
      </c>
      <c r="R396" s="1" t="s">
        <v>16</v>
      </c>
      <c r="S396" s="1" t="s">
        <v>16</v>
      </c>
      <c r="U396" s="1" t="s">
        <v>17</v>
      </c>
      <c r="V396" s="1" t="s">
        <v>18</v>
      </c>
    </row>
    <row r="397" spans="1:22" x14ac:dyDescent="0.3">
      <c r="A397" s="21" t="s">
        <v>1584</v>
      </c>
      <c r="B397" s="30"/>
      <c r="C397" s="29" t="s">
        <v>286</v>
      </c>
      <c r="D397" s="23">
        <f t="shared" si="19"/>
        <v>9</v>
      </c>
      <c r="E397" t="str">
        <f t="shared" si="20"/>
        <v/>
      </c>
      <c r="G397" s="29" t="s">
        <v>21</v>
      </c>
      <c r="H397" s="24" t="str">
        <f t="shared" si="18"/>
        <v>OK</v>
      </c>
      <c r="I397" s="1" t="s">
        <v>90</v>
      </c>
      <c r="N397" s="29" t="s">
        <v>14</v>
      </c>
      <c r="O397" s="29" t="s">
        <v>4180</v>
      </c>
      <c r="R397" s="1" t="s">
        <v>16</v>
      </c>
      <c r="S397" s="1" t="s">
        <v>16</v>
      </c>
      <c r="U397" s="1" t="s">
        <v>17</v>
      </c>
      <c r="V397" s="1" t="s">
        <v>18</v>
      </c>
    </row>
    <row r="398" spans="1:22" x14ac:dyDescent="0.3">
      <c r="A398" s="21" t="s">
        <v>1585</v>
      </c>
      <c r="B398" s="30"/>
      <c r="C398" s="29" t="s">
        <v>287</v>
      </c>
      <c r="D398" s="23">
        <f t="shared" si="19"/>
        <v>9</v>
      </c>
      <c r="E398" t="str">
        <f t="shared" si="20"/>
        <v/>
      </c>
      <c r="G398" s="29" t="s">
        <v>21</v>
      </c>
      <c r="H398" s="24" t="str">
        <f t="shared" si="18"/>
        <v>OK</v>
      </c>
      <c r="I398" s="1" t="s">
        <v>90</v>
      </c>
      <c r="N398" s="29" t="s">
        <v>14</v>
      </c>
      <c r="O398" s="29" t="s">
        <v>4180</v>
      </c>
      <c r="R398" s="1" t="s">
        <v>16</v>
      </c>
      <c r="S398" s="1" t="s">
        <v>16</v>
      </c>
      <c r="U398" s="1" t="s">
        <v>17</v>
      </c>
      <c r="V398" s="1" t="s">
        <v>18</v>
      </c>
    </row>
    <row r="399" spans="1:22" x14ac:dyDescent="0.3">
      <c r="A399" s="21" t="s">
        <v>1586</v>
      </c>
      <c r="B399" s="30"/>
      <c r="C399" s="29" t="s">
        <v>288</v>
      </c>
      <c r="D399" s="23">
        <f t="shared" si="19"/>
        <v>9</v>
      </c>
      <c r="E399" t="str">
        <f t="shared" si="20"/>
        <v/>
      </c>
      <c r="G399" s="29" t="s">
        <v>21</v>
      </c>
      <c r="H399" s="24" t="str">
        <f t="shared" si="18"/>
        <v>OK</v>
      </c>
      <c r="I399" s="1" t="s">
        <v>90</v>
      </c>
      <c r="N399" s="29" t="s">
        <v>14</v>
      </c>
      <c r="O399" s="29" t="s">
        <v>4180</v>
      </c>
      <c r="R399" s="1" t="s">
        <v>16</v>
      </c>
      <c r="S399" s="1" t="s">
        <v>16</v>
      </c>
      <c r="U399" s="1" t="s">
        <v>17</v>
      </c>
      <c r="V399" s="1" t="s">
        <v>18</v>
      </c>
    </row>
    <row r="400" spans="1:22" x14ac:dyDescent="0.3">
      <c r="A400" s="21" t="s">
        <v>1587</v>
      </c>
      <c r="B400" s="30"/>
      <c r="C400" s="29" t="s">
        <v>289</v>
      </c>
      <c r="D400" s="23">
        <f t="shared" si="19"/>
        <v>9</v>
      </c>
      <c r="E400" t="str">
        <f t="shared" si="20"/>
        <v/>
      </c>
      <c r="G400" s="29" t="s">
        <v>21</v>
      </c>
      <c r="H400" s="24" t="str">
        <f t="shared" si="18"/>
        <v>OK</v>
      </c>
      <c r="I400" s="1" t="s">
        <v>90</v>
      </c>
      <c r="N400" s="29" t="s">
        <v>14</v>
      </c>
      <c r="O400" s="29" t="s">
        <v>4180</v>
      </c>
      <c r="R400" s="1" t="s">
        <v>16</v>
      </c>
      <c r="S400" s="1" t="s">
        <v>16</v>
      </c>
      <c r="U400" s="1" t="s">
        <v>17</v>
      </c>
      <c r="V400" s="1" t="s">
        <v>18</v>
      </c>
    </row>
    <row r="401" spans="1:22" x14ac:dyDescent="0.3">
      <c r="A401" s="21" t="s">
        <v>1588</v>
      </c>
      <c r="B401" s="30"/>
      <c r="C401" s="29" t="s">
        <v>290</v>
      </c>
      <c r="D401" s="23">
        <f t="shared" si="19"/>
        <v>9</v>
      </c>
      <c r="E401" t="str">
        <f t="shared" si="20"/>
        <v/>
      </c>
      <c r="G401" s="29" t="s">
        <v>21</v>
      </c>
      <c r="H401" s="24" t="str">
        <f t="shared" si="18"/>
        <v>OK</v>
      </c>
      <c r="I401" s="1" t="s">
        <v>291</v>
      </c>
      <c r="N401" s="29" t="s">
        <v>14</v>
      </c>
      <c r="O401" s="29" t="s">
        <v>4180</v>
      </c>
      <c r="R401" s="1" t="s">
        <v>16</v>
      </c>
      <c r="S401" s="1" t="s">
        <v>16</v>
      </c>
      <c r="U401" s="1" t="s">
        <v>17</v>
      </c>
      <c r="V401" s="1" t="s">
        <v>18</v>
      </c>
    </row>
    <row r="402" spans="1:22" x14ac:dyDescent="0.3">
      <c r="A402" s="21" t="s">
        <v>1589</v>
      </c>
      <c r="B402" s="30"/>
      <c r="C402" s="29" t="s">
        <v>292</v>
      </c>
      <c r="D402" s="23">
        <f t="shared" si="19"/>
        <v>9</v>
      </c>
      <c r="E402" t="str">
        <f t="shared" si="20"/>
        <v/>
      </c>
      <c r="G402" s="29" t="s">
        <v>21</v>
      </c>
      <c r="H402" s="24" t="str">
        <f t="shared" si="18"/>
        <v>OK</v>
      </c>
      <c r="I402" s="1" t="s">
        <v>291</v>
      </c>
      <c r="N402" s="29" t="s">
        <v>14</v>
      </c>
      <c r="O402" s="29" t="s">
        <v>4180</v>
      </c>
      <c r="R402" s="1" t="s">
        <v>16</v>
      </c>
      <c r="S402" s="1" t="s">
        <v>16</v>
      </c>
      <c r="U402" s="1" t="s">
        <v>17</v>
      </c>
      <c r="V402" s="1" t="s">
        <v>18</v>
      </c>
    </row>
    <row r="403" spans="1:22" x14ac:dyDescent="0.3">
      <c r="A403" s="21" t="s">
        <v>1590</v>
      </c>
      <c r="B403" s="30"/>
      <c r="C403" s="29" t="s">
        <v>293</v>
      </c>
      <c r="D403" s="23">
        <f t="shared" si="19"/>
        <v>9</v>
      </c>
      <c r="E403" t="str">
        <f t="shared" si="20"/>
        <v/>
      </c>
      <c r="G403" s="29" t="s">
        <v>21</v>
      </c>
      <c r="H403" s="24" t="str">
        <f t="shared" si="18"/>
        <v>OK</v>
      </c>
      <c r="I403" s="1" t="s">
        <v>291</v>
      </c>
      <c r="N403" s="29" t="s">
        <v>14</v>
      </c>
      <c r="O403" s="29" t="s">
        <v>4180</v>
      </c>
      <c r="R403" s="1" t="s">
        <v>16</v>
      </c>
      <c r="S403" s="1" t="s">
        <v>16</v>
      </c>
      <c r="U403" s="1" t="s">
        <v>17</v>
      </c>
      <c r="V403" s="1" t="s">
        <v>18</v>
      </c>
    </row>
    <row r="404" spans="1:22" x14ac:dyDescent="0.3">
      <c r="A404" s="21" t="s">
        <v>1591</v>
      </c>
      <c r="B404" s="30"/>
      <c r="C404" s="29" t="s">
        <v>294</v>
      </c>
      <c r="D404" s="23">
        <f t="shared" si="19"/>
        <v>9</v>
      </c>
      <c r="E404" t="str">
        <f t="shared" si="20"/>
        <v/>
      </c>
      <c r="G404" s="29" t="s">
        <v>21</v>
      </c>
      <c r="H404" s="24" t="str">
        <f t="shared" si="18"/>
        <v>OK</v>
      </c>
      <c r="I404" s="1" t="s">
        <v>291</v>
      </c>
      <c r="N404" s="29" t="s">
        <v>14</v>
      </c>
      <c r="O404" s="29" t="s">
        <v>4180</v>
      </c>
      <c r="R404" s="1" t="s">
        <v>16</v>
      </c>
      <c r="S404" s="1" t="s">
        <v>16</v>
      </c>
      <c r="U404" s="1" t="s">
        <v>17</v>
      </c>
      <c r="V404" s="1" t="s">
        <v>18</v>
      </c>
    </row>
    <row r="405" spans="1:22" x14ac:dyDescent="0.3">
      <c r="A405" s="21" t="s">
        <v>1592</v>
      </c>
      <c r="B405" s="30"/>
      <c r="C405" s="29" t="s">
        <v>295</v>
      </c>
      <c r="D405" s="23">
        <f t="shared" si="19"/>
        <v>9</v>
      </c>
      <c r="E405" t="str">
        <f t="shared" si="20"/>
        <v/>
      </c>
      <c r="G405" s="29" t="s">
        <v>21</v>
      </c>
      <c r="H405" s="24" t="str">
        <f t="shared" si="18"/>
        <v>OK</v>
      </c>
      <c r="I405" s="1" t="s">
        <v>291</v>
      </c>
      <c r="N405" s="29" t="s">
        <v>14</v>
      </c>
      <c r="O405" s="29" t="s">
        <v>4180</v>
      </c>
      <c r="R405" s="1" t="s">
        <v>16</v>
      </c>
      <c r="S405" s="1" t="s">
        <v>16</v>
      </c>
      <c r="U405" s="1" t="s">
        <v>17</v>
      </c>
      <c r="V405" s="1" t="s">
        <v>18</v>
      </c>
    </row>
    <row r="406" spans="1:22" x14ac:dyDescent="0.3">
      <c r="A406" s="21" t="s">
        <v>1593</v>
      </c>
      <c r="B406" s="30"/>
      <c r="C406" s="29" t="s">
        <v>296</v>
      </c>
      <c r="D406" s="23">
        <f t="shared" si="19"/>
        <v>9</v>
      </c>
      <c r="E406" t="str">
        <f t="shared" si="20"/>
        <v/>
      </c>
      <c r="G406" s="29" t="s">
        <v>21</v>
      </c>
      <c r="H406" s="24" t="str">
        <f t="shared" si="18"/>
        <v>OK</v>
      </c>
      <c r="I406" s="1" t="s">
        <v>291</v>
      </c>
      <c r="N406" s="29" t="s">
        <v>14</v>
      </c>
      <c r="O406" s="29" t="s">
        <v>4180</v>
      </c>
      <c r="R406" s="1" t="s">
        <v>16</v>
      </c>
      <c r="S406" s="1" t="s">
        <v>16</v>
      </c>
      <c r="U406" s="1" t="s">
        <v>17</v>
      </c>
      <c r="V406" s="1" t="s">
        <v>18</v>
      </c>
    </row>
    <row r="407" spans="1:22" x14ac:dyDescent="0.3">
      <c r="A407" s="21" t="s">
        <v>1594</v>
      </c>
      <c r="B407" s="30"/>
      <c r="C407" s="29" t="s">
        <v>297</v>
      </c>
      <c r="D407" s="23">
        <f t="shared" si="19"/>
        <v>9</v>
      </c>
      <c r="E407" t="str">
        <f t="shared" si="20"/>
        <v/>
      </c>
      <c r="G407" s="29" t="s">
        <v>21</v>
      </c>
      <c r="H407" s="24" t="str">
        <f t="shared" si="18"/>
        <v>OK</v>
      </c>
      <c r="I407" s="1" t="s">
        <v>291</v>
      </c>
      <c r="N407" s="29" t="s">
        <v>14</v>
      </c>
      <c r="O407" s="29" t="s">
        <v>4180</v>
      </c>
      <c r="R407" s="1" t="s">
        <v>16</v>
      </c>
      <c r="S407" s="1" t="s">
        <v>16</v>
      </c>
      <c r="U407" s="1" t="s">
        <v>17</v>
      </c>
      <c r="V407" s="1" t="s">
        <v>18</v>
      </c>
    </row>
    <row r="408" spans="1:22" x14ac:dyDescent="0.3">
      <c r="A408" s="21" t="s">
        <v>1595</v>
      </c>
      <c r="B408" s="30"/>
      <c r="C408" s="29" t="s">
        <v>298</v>
      </c>
      <c r="D408" s="23">
        <f t="shared" si="19"/>
        <v>9</v>
      </c>
      <c r="E408" t="str">
        <f t="shared" si="20"/>
        <v/>
      </c>
      <c r="G408" s="29" t="s">
        <v>21</v>
      </c>
      <c r="H408" s="24" t="str">
        <f t="shared" si="18"/>
        <v>OK</v>
      </c>
      <c r="I408" s="1" t="s">
        <v>291</v>
      </c>
      <c r="N408" s="29" t="s">
        <v>14</v>
      </c>
      <c r="O408" s="29" t="s">
        <v>4180</v>
      </c>
      <c r="R408" s="1" t="s">
        <v>16</v>
      </c>
      <c r="S408" s="1" t="s">
        <v>16</v>
      </c>
      <c r="U408" s="1" t="s">
        <v>17</v>
      </c>
      <c r="V408" s="1" t="s">
        <v>18</v>
      </c>
    </row>
    <row r="409" spans="1:22" x14ac:dyDescent="0.3">
      <c r="A409" s="21" t="s">
        <v>1596</v>
      </c>
      <c r="B409" s="30"/>
      <c r="C409" s="29" t="s">
        <v>299</v>
      </c>
      <c r="D409" s="23">
        <f t="shared" si="19"/>
        <v>9</v>
      </c>
      <c r="E409" t="str">
        <f t="shared" si="20"/>
        <v/>
      </c>
      <c r="G409" s="29" t="s">
        <v>21</v>
      </c>
      <c r="H409" s="24" t="str">
        <f t="shared" si="18"/>
        <v>OK</v>
      </c>
      <c r="I409" s="1" t="s">
        <v>291</v>
      </c>
      <c r="N409" s="29" t="s">
        <v>14</v>
      </c>
      <c r="O409" s="29" t="s">
        <v>4180</v>
      </c>
      <c r="R409" s="1" t="s">
        <v>16</v>
      </c>
      <c r="S409" s="1" t="s">
        <v>16</v>
      </c>
      <c r="U409" s="1" t="s">
        <v>17</v>
      </c>
      <c r="V409" s="1" t="s">
        <v>18</v>
      </c>
    </row>
    <row r="410" spans="1:22" x14ac:dyDescent="0.3">
      <c r="A410" s="21" t="s">
        <v>1597</v>
      </c>
      <c r="B410" s="30"/>
      <c r="C410" s="29" t="s">
        <v>300</v>
      </c>
      <c r="D410" s="23">
        <f t="shared" si="19"/>
        <v>9</v>
      </c>
      <c r="E410" t="str">
        <f t="shared" si="20"/>
        <v/>
      </c>
      <c r="G410" s="29" t="s">
        <v>21</v>
      </c>
      <c r="H410" s="24" t="str">
        <f t="shared" si="18"/>
        <v>OK</v>
      </c>
      <c r="I410" s="1" t="s">
        <v>291</v>
      </c>
      <c r="N410" s="29" t="s">
        <v>14</v>
      </c>
      <c r="O410" s="29" t="s">
        <v>4180</v>
      </c>
      <c r="R410" s="1" t="s">
        <v>16</v>
      </c>
      <c r="S410" s="1" t="s">
        <v>16</v>
      </c>
      <c r="U410" s="1" t="s">
        <v>17</v>
      </c>
      <c r="V410" s="1" t="s">
        <v>18</v>
      </c>
    </row>
    <row r="411" spans="1:22" x14ac:dyDescent="0.3">
      <c r="A411" s="21" t="s">
        <v>1598</v>
      </c>
      <c r="B411" s="30"/>
      <c r="C411" s="29" t="s">
        <v>301</v>
      </c>
      <c r="D411" s="23">
        <f t="shared" si="19"/>
        <v>9</v>
      </c>
      <c r="E411" t="str">
        <f t="shared" si="20"/>
        <v/>
      </c>
      <c r="G411" s="29" t="s">
        <v>21</v>
      </c>
      <c r="H411" s="24" t="str">
        <f t="shared" si="18"/>
        <v>OK</v>
      </c>
      <c r="I411" s="1" t="s">
        <v>291</v>
      </c>
      <c r="N411" s="29" t="s">
        <v>14</v>
      </c>
      <c r="O411" s="29" t="s">
        <v>4180</v>
      </c>
      <c r="R411" s="1" t="s">
        <v>16</v>
      </c>
      <c r="S411" s="1" t="s">
        <v>16</v>
      </c>
      <c r="U411" s="1" t="s">
        <v>17</v>
      </c>
      <c r="V411" s="1" t="s">
        <v>18</v>
      </c>
    </row>
    <row r="412" spans="1:22" x14ac:dyDescent="0.3">
      <c r="A412" s="21" t="s">
        <v>1599</v>
      </c>
      <c r="B412" s="30"/>
      <c r="C412" s="29" t="s">
        <v>302</v>
      </c>
      <c r="D412" s="23">
        <f t="shared" si="19"/>
        <v>9</v>
      </c>
      <c r="E412" t="str">
        <f t="shared" si="20"/>
        <v/>
      </c>
      <c r="G412" s="29" t="s">
        <v>21</v>
      </c>
      <c r="H412" s="24" t="str">
        <f t="shared" si="18"/>
        <v>OK</v>
      </c>
      <c r="I412" s="1" t="s">
        <v>291</v>
      </c>
      <c r="N412" s="29" t="s">
        <v>14</v>
      </c>
      <c r="O412" s="29" t="s">
        <v>4180</v>
      </c>
      <c r="R412" s="1" t="s">
        <v>16</v>
      </c>
      <c r="S412" s="1" t="s">
        <v>16</v>
      </c>
      <c r="U412" s="1" t="s">
        <v>17</v>
      </c>
      <c r="V412" s="1" t="s">
        <v>18</v>
      </c>
    </row>
    <row r="413" spans="1:22" x14ac:dyDescent="0.3">
      <c r="A413" s="21" t="s">
        <v>1600</v>
      </c>
      <c r="B413" s="30"/>
      <c r="C413" s="29" t="s">
        <v>303</v>
      </c>
      <c r="D413" s="23">
        <f t="shared" si="19"/>
        <v>9</v>
      </c>
      <c r="E413" t="str">
        <f t="shared" si="20"/>
        <v/>
      </c>
      <c r="G413" s="29" t="s">
        <v>21</v>
      </c>
      <c r="H413" s="24" t="str">
        <f t="shared" si="18"/>
        <v>OK</v>
      </c>
      <c r="I413" s="1" t="s">
        <v>291</v>
      </c>
      <c r="N413" s="29" t="s">
        <v>14</v>
      </c>
      <c r="O413" s="29" t="s">
        <v>4180</v>
      </c>
      <c r="R413" s="1" t="s">
        <v>16</v>
      </c>
      <c r="S413" s="1" t="s">
        <v>16</v>
      </c>
      <c r="U413" s="1" t="s">
        <v>17</v>
      </c>
      <c r="V413" s="1" t="s">
        <v>18</v>
      </c>
    </row>
    <row r="414" spans="1:22" x14ac:dyDescent="0.3">
      <c r="A414" s="21" t="s">
        <v>1601</v>
      </c>
      <c r="B414" s="30"/>
      <c r="C414" s="29" t="s">
        <v>304</v>
      </c>
      <c r="D414" s="23">
        <f t="shared" si="19"/>
        <v>9</v>
      </c>
      <c r="E414" t="str">
        <f t="shared" si="20"/>
        <v/>
      </c>
      <c r="G414" s="29" t="s">
        <v>21</v>
      </c>
      <c r="H414" s="24" t="str">
        <f t="shared" si="18"/>
        <v>OK</v>
      </c>
      <c r="I414" s="1" t="s">
        <v>291</v>
      </c>
      <c r="N414" s="29" t="s">
        <v>14</v>
      </c>
      <c r="O414" s="29" t="s">
        <v>4180</v>
      </c>
      <c r="R414" s="1" t="s">
        <v>16</v>
      </c>
      <c r="S414" s="1" t="s">
        <v>16</v>
      </c>
      <c r="U414" s="1" t="s">
        <v>17</v>
      </c>
      <c r="V414" s="1" t="s">
        <v>18</v>
      </c>
    </row>
    <row r="415" spans="1:22" x14ac:dyDescent="0.3">
      <c r="A415" s="21" t="s">
        <v>1602</v>
      </c>
      <c r="B415" s="30"/>
      <c r="C415" s="29" t="s">
        <v>305</v>
      </c>
      <c r="D415" s="23">
        <f t="shared" si="19"/>
        <v>9</v>
      </c>
      <c r="E415" t="str">
        <f t="shared" si="20"/>
        <v/>
      </c>
      <c r="G415" s="29" t="s">
        <v>21</v>
      </c>
      <c r="H415" s="24" t="str">
        <f t="shared" si="18"/>
        <v>OK</v>
      </c>
      <c r="I415" s="1" t="s">
        <v>291</v>
      </c>
      <c r="N415" s="29" t="s">
        <v>14</v>
      </c>
      <c r="O415" s="29" t="s">
        <v>4180</v>
      </c>
      <c r="R415" s="1" t="s">
        <v>16</v>
      </c>
      <c r="S415" s="1" t="s">
        <v>16</v>
      </c>
      <c r="U415" s="1" t="s">
        <v>17</v>
      </c>
      <c r="V415" s="1" t="s">
        <v>18</v>
      </c>
    </row>
    <row r="416" spans="1:22" x14ac:dyDescent="0.3">
      <c r="A416" s="21" t="s">
        <v>1603</v>
      </c>
      <c r="B416" s="30"/>
      <c r="C416" s="29" t="s">
        <v>306</v>
      </c>
      <c r="D416" s="23">
        <f t="shared" si="19"/>
        <v>9</v>
      </c>
      <c r="E416" t="str">
        <f t="shared" si="20"/>
        <v/>
      </c>
      <c r="G416" s="29" t="s">
        <v>21</v>
      </c>
      <c r="H416" s="24" t="str">
        <f t="shared" si="18"/>
        <v>OK</v>
      </c>
      <c r="I416" s="1" t="s">
        <v>291</v>
      </c>
      <c r="N416" s="29" t="s">
        <v>14</v>
      </c>
      <c r="O416" s="29" t="s">
        <v>4180</v>
      </c>
      <c r="R416" s="1" t="s">
        <v>16</v>
      </c>
      <c r="S416" s="1" t="s">
        <v>16</v>
      </c>
      <c r="U416" s="1" t="s">
        <v>17</v>
      </c>
      <c r="V416" s="1" t="s">
        <v>18</v>
      </c>
    </row>
    <row r="417" spans="1:22" x14ac:dyDescent="0.3">
      <c r="A417" s="21" t="s">
        <v>1604</v>
      </c>
      <c r="B417" s="30"/>
      <c r="C417" s="29" t="s">
        <v>307</v>
      </c>
      <c r="D417" s="23">
        <f t="shared" si="19"/>
        <v>9</v>
      </c>
      <c r="E417" t="str">
        <f t="shared" si="20"/>
        <v/>
      </c>
      <c r="G417" s="29" t="s">
        <v>21</v>
      </c>
      <c r="H417" s="24" t="str">
        <f t="shared" si="18"/>
        <v>OK</v>
      </c>
      <c r="I417" s="1" t="s">
        <v>291</v>
      </c>
      <c r="N417" s="29" t="s">
        <v>14</v>
      </c>
      <c r="O417" s="29" t="s">
        <v>4180</v>
      </c>
      <c r="R417" s="1" t="s">
        <v>16</v>
      </c>
      <c r="S417" s="1" t="s">
        <v>16</v>
      </c>
      <c r="U417" s="1" t="s">
        <v>17</v>
      </c>
      <c r="V417" s="1" t="s">
        <v>18</v>
      </c>
    </row>
    <row r="418" spans="1:22" x14ac:dyDescent="0.3">
      <c r="A418" s="21" t="s">
        <v>1605</v>
      </c>
      <c r="B418" s="30"/>
      <c r="C418" s="29" t="s">
        <v>308</v>
      </c>
      <c r="D418" s="23">
        <f t="shared" si="19"/>
        <v>9</v>
      </c>
      <c r="E418" t="str">
        <f t="shared" si="20"/>
        <v/>
      </c>
      <c r="G418" s="29" t="s">
        <v>21</v>
      </c>
      <c r="H418" s="24" t="str">
        <f t="shared" si="18"/>
        <v>OK</v>
      </c>
      <c r="I418" s="1" t="s">
        <v>291</v>
      </c>
      <c r="N418" s="29" t="s">
        <v>14</v>
      </c>
      <c r="O418" s="29" t="s">
        <v>4180</v>
      </c>
      <c r="R418" s="1" t="s">
        <v>16</v>
      </c>
      <c r="S418" s="1" t="s">
        <v>16</v>
      </c>
      <c r="U418" s="1" t="s">
        <v>17</v>
      </c>
      <c r="V418" s="1" t="s">
        <v>18</v>
      </c>
    </row>
    <row r="419" spans="1:22" x14ac:dyDescent="0.3">
      <c r="A419" s="21" t="s">
        <v>1606</v>
      </c>
      <c r="B419" s="30"/>
      <c r="C419" s="29" t="s">
        <v>309</v>
      </c>
      <c r="D419" s="23">
        <f t="shared" si="19"/>
        <v>9</v>
      </c>
      <c r="E419" t="str">
        <f t="shared" si="20"/>
        <v/>
      </c>
      <c r="G419" s="29" t="s">
        <v>21</v>
      </c>
      <c r="H419" s="24" t="str">
        <f t="shared" si="18"/>
        <v>OK</v>
      </c>
      <c r="I419" s="1" t="s">
        <v>291</v>
      </c>
      <c r="N419" s="29" t="s">
        <v>14</v>
      </c>
      <c r="O419" s="29" t="s">
        <v>4180</v>
      </c>
      <c r="R419" s="1" t="s">
        <v>16</v>
      </c>
      <c r="S419" s="1" t="s">
        <v>16</v>
      </c>
      <c r="U419" s="1" t="s">
        <v>17</v>
      </c>
      <c r="V419" s="1" t="s">
        <v>18</v>
      </c>
    </row>
    <row r="420" spans="1:22" x14ac:dyDescent="0.3">
      <c r="A420" s="21" t="s">
        <v>1607</v>
      </c>
      <c r="B420" s="30"/>
      <c r="C420" s="29" t="s">
        <v>310</v>
      </c>
      <c r="D420" s="23">
        <f t="shared" si="19"/>
        <v>9</v>
      </c>
      <c r="E420" t="str">
        <f t="shared" si="20"/>
        <v/>
      </c>
      <c r="G420" s="29" t="s">
        <v>21</v>
      </c>
      <c r="H420" s="24" t="str">
        <f t="shared" si="18"/>
        <v>OK</v>
      </c>
      <c r="I420" s="1" t="s">
        <v>291</v>
      </c>
      <c r="N420" s="29" t="s">
        <v>14</v>
      </c>
      <c r="O420" s="29" t="s">
        <v>4180</v>
      </c>
      <c r="R420" s="1" t="s">
        <v>16</v>
      </c>
      <c r="S420" s="1" t="s">
        <v>16</v>
      </c>
      <c r="U420" s="1" t="s">
        <v>17</v>
      </c>
      <c r="V420" s="1" t="s">
        <v>18</v>
      </c>
    </row>
    <row r="421" spans="1:22" x14ac:dyDescent="0.3">
      <c r="A421" s="21" t="s">
        <v>1608</v>
      </c>
      <c r="B421" s="30"/>
      <c r="C421" s="29" t="s">
        <v>311</v>
      </c>
      <c r="D421" s="23">
        <f t="shared" si="19"/>
        <v>9</v>
      </c>
      <c r="E421" t="str">
        <f t="shared" si="20"/>
        <v/>
      </c>
      <c r="G421" s="29" t="s">
        <v>21</v>
      </c>
      <c r="H421" s="24" t="str">
        <f t="shared" si="18"/>
        <v>OK</v>
      </c>
      <c r="I421" s="1" t="s">
        <v>291</v>
      </c>
      <c r="N421" s="29" t="s">
        <v>14</v>
      </c>
      <c r="O421" s="29" t="s">
        <v>4180</v>
      </c>
      <c r="R421" s="1" t="s">
        <v>16</v>
      </c>
      <c r="S421" s="1" t="s">
        <v>16</v>
      </c>
      <c r="U421" s="1" t="s">
        <v>17</v>
      </c>
      <c r="V421" s="1" t="s">
        <v>18</v>
      </c>
    </row>
    <row r="422" spans="1:22" x14ac:dyDescent="0.3">
      <c r="A422" s="21" t="s">
        <v>1609</v>
      </c>
      <c r="B422" s="30"/>
      <c r="C422" s="29" t="s">
        <v>312</v>
      </c>
      <c r="D422" s="23">
        <f t="shared" si="19"/>
        <v>9</v>
      </c>
      <c r="E422" t="str">
        <f t="shared" si="20"/>
        <v/>
      </c>
      <c r="G422" s="29" t="s">
        <v>21</v>
      </c>
      <c r="H422" s="24" t="str">
        <f t="shared" si="18"/>
        <v>OK</v>
      </c>
      <c r="I422" s="1" t="s">
        <v>291</v>
      </c>
      <c r="N422" s="29" t="s">
        <v>14</v>
      </c>
      <c r="O422" s="29" t="s">
        <v>4180</v>
      </c>
      <c r="R422" s="1" t="s">
        <v>16</v>
      </c>
      <c r="S422" s="1" t="s">
        <v>16</v>
      </c>
      <c r="U422" s="1" t="s">
        <v>17</v>
      </c>
      <c r="V422" s="1" t="s">
        <v>18</v>
      </c>
    </row>
    <row r="423" spans="1:22" x14ac:dyDescent="0.3">
      <c r="A423" s="21" t="s">
        <v>1610</v>
      </c>
      <c r="B423" s="30"/>
      <c r="C423" s="29" t="s">
        <v>313</v>
      </c>
      <c r="D423" s="23">
        <f t="shared" si="19"/>
        <v>9</v>
      </c>
      <c r="E423" t="str">
        <f t="shared" si="20"/>
        <v/>
      </c>
      <c r="G423" s="29" t="s">
        <v>21</v>
      </c>
      <c r="H423" s="24" t="str">
        <f t="shared" si="18"/>
        <v>OK</v>
      </c>
      <c r="I423" s="1" t="s">
        <v>291</v>
      </c>
      <c r="N423" s="29" t="s">
        <v>14</v>
      </c>
      <c r="O423" s="29" t="s">
        <v>4180</v>
      </c>
      <c r="R423" s="1" t="s">
        <v>16</v>
      </c>
      <c r="S423" s="1" t="s">
        <v>16</v>
      </c>
      <c r="U423" s="1" t="s">
        <v>17</v>
      </c>
      <c r="V423" s="1" t="s">
        <v>18</v>
      </c>
    </row>
    <row r="424" spans="1:22" x14ac:dyDescent="0.3">
      <c r="A424" s="21" t="s">
        <v>1611</v>
      </c>
      <c r="B424" s="30"/>
      <c r="C424" s="29" t="s">
        <v>314</v>
      </c>
      <c r="D424" s="23">
        <f t="shared" si="19"/>
        <v>9</v>
      </c>
      <c r="E424" t="str">
        <f t="shared" si="20"/>
        <v/>
      </c>
      <c r="G424" s="29" t="s">
        <v>21</v>
      </c>
      <c r="H424" s="24" t="str">
        <f t="shared" si="18"/>
        <v>OK</v>
      </c>
      <c r="I424" s="1" t="s">
        <v>291</v>
      </c>
      <c r="N424" s="29" t="s">
        <v>14</v>
      </c>
      <c r="O424" s="29" t="s">
        <v>4180</v>
      </c>
      <c r="R424" s="1" t="s">
        <v>16</v>
      </c>
      <c r="S424" s="1" t="s">
        <v>16</v>
      </c>
      <c r="U424" s="1" t="s">
        <v>17</v>
      </c>
      <c r="V424" s="1" t="s">
        <v>18</v>
      </c>
    </row>
    <row r="425" spans="1:22" x14ac:dyDescent="0.3">
      <c r="A425" s="21" t="s">
        <v>1612</v>
      </c>
      <c r="B425" s="30"/>
      <c r="C425" s="29" t="s">
        <v>315</v>
      </c>
      <c r="D425" s="23">
        <f t="shared" si="19"/>
        <v>9</v>
      </c>
      <c r="E425" t="str">
        <f t="shared" si="20"/>
        <v/>
      </c>
      <c r="G425" s="29" t="s">
        <v>21</v>
      </c>
      <c r="H425" s="24" t="str">
        <f t="shared" si="18"/>
        <v>OK</v>
      </c>
      <c r="I425" s="1" t="s">
        <v>291</v>
      </c>
      <c r="N425" s="29" t="s">
        <v>14</v>
      </c>
      <c r="O425" s="29" t="s">
        <v>4180</v>
      </c>
      <c r="R425" s="1" t="s">
        <v>16</v>
      </c>
      <c r="S425" s="1" t="s">
        <v>16</v>
      </c>
      <c r="U425" s="1" t="s">
        <v>17</v>
      </c>
      <c r="V425" s="1" t="s">
        <v>18</v>
      </c>
    </row>
    <row r="426" spans="1:22" x14ac:dyDescent="0.3">
      <c r="A426" s="21" t="s">
        <v>1613</v>
      </c>
      <c r="B426" s="30"/>
      <c r="C426" s="29" t="s">
        <v>316</v>
      </c>
      <c r="D426" s="23">
        <f t="shared" si="19"/>
        <v>9</v>
      </c>
      <c r="E426" t="str">
        <f t="shared" si="20"/>
        <v/>
      </c>
      <c r="G426" s="29" t="s">
        <v>21</v>
      </c>
      <c r="H426" s="24" t="str">
        <f t="shared" si="18"/>
        <v>OK</v>
      </c>
      <c r="I426" s="1" t="s">
        <v>291</v>
      </c>
      <c r="N426" s="29" t="s">
        <v>14</v>
      </c>
      <c r="O426" s="29" t="s">
        <v>4180</v>
      </c>
      <c r="R426" s="1" t="s">
        <v>16</v>
      </c>
      <c r="S426" s="1" t="s">
        <v>16</v>
      </c>
      <c r="U426" s="1" t="s">
        <v>17</v>
      </c>
      <c r="V426" s="1" t="s">
        <v>18</v>
      </c>
    </row>
    <row r="427" spans="1:22" x14ac:dyDescent="0.3">
      <c r="A427" s="21" t="s">
        <v>1614</v>
      </c>
      <c r="B427" s="30"/>
      <c r="C427" s="29" t="s">
        <v>317</v>
      </c>
      <c r="D427" s="23">
        <f t="shared" si="19"/>
        <v>9</v>
      </c>
      <c r="E427" t="str">
        <f t="shared" si="20"/>
        <v/>
      </c>
      <c r="G427" s="29" t="s">
        <v>21</v>
      </c>
      <c r="H427" s="24" t="str">
        <f t="shared" si="18"/>
        <v>OK</v>
      </c>
      <c r="I427" s="1" t="s">
        <v>291</v>
      </c>
      <c r="N427" s="29" t="s">
        <v>14</v>
      </c>
      <c r="O427" s="29" t="s">
        <v>4180</v>
      </c>
      <c r="R427" s="1" t="s">
        <v>16</v>
      </c>
      <c r="S427" s="1" t="s">
        <v>16</v>
      </c>
      <c r="U427" s="1" t="s">
        <v>17</v>
      </c>
      <c r="V427" s="1" t="s">
        <v>18</v>
      </c>
    </row>
    <row r="428" spans="1:22" x14ac:dyDescent="0.3">
      <c r="A428" s="21" t="s">
        <v>1615</v>
      </c>
      <c r="B428" s="30"/>
      <c r="C428" s="29" t="s">
        <v>318</v>
      </c>
      <c r="D428" s="23">
        <f t="shared" si="19"/>
        <v>9</v>
      </c>
      <c r="E428" t="str">
        <f t="shared" si="20"/>
        <v/>
      </c>
      <c r="G428" s="29" t="s">
        <v>21</v>
      </c>
      <c r="H428" s="24" t="str">
        <f t="shared" si="18"/>
        <v>OK</v>
      </c>
      <c r="I428" s="1" t="s">
        <v>291</v>
      </c>
      <c r="N428" s="29" t="s">
        <v>14</v>
      </c>
      <c r="O428" s="29" t="s">
        <v>4180</v>
      </c>
      <c r="R428" s="1" t="s">
        <v>16</v>
      </c>
      <c r="S428" s="1" t="s">
        <v>16</v>
      </c>
      <c r="U428" s="1" t="s">
        <v>17</v>
      </c>
      <c r="V428" s="1" t="s">
        <v>18</v>
      </c>
    </row>
    <row r="429" spans="1:22" x14ac:dyDescent="0.3">
      <c r="A429" s="21" t="s">
        <v>1616</v>
      </c>
      <c r="B429" s="30"/>
      <c r="C429" s="29" t="s">
        <v>319</v>
      </c>
      <c r="D429" s="23">
        <f t="shared" si="19"/>
        <v>9</v>
      </c>
      <c r="E429" t="str">
        <f t="shared" si="20"/>
        <v/>
      </c>
      <c r="G429" s="29" t="s">
        <v>21</v>
      </c>
      <c r="H429" s="24" t="str">
        <f t="shared" si="18"/>
        <v>OK</v>
      </c>
      <c r="I429" s="1" t="s">
        <v>291</v>
      </c>
      <c r="N429" s="29" t="s">
        <v>14</v>
      </c>
      <c r="O429" s="29" t="s">
        <v>4180</v>
      </c>
      <c r="R429" s="1" t="s">
        <v>16</v>
      </c>
      <c r="S429" s="1" t="s">
        <v>16</v>
      </c>
      <c r="U429" s="1" t="s">
        <v>17</v>
      </c>
      <c r="V429" s="1" t="s">
        <v>18</v>
      </c>
    </row>
    <row r="430" spans="1:22" x14ac:dyDescent="0.3">
      <c r="A430" s="21" t="s">
        <v>1617</v>
      </c>
      <c r="B430" s="30"/>
      <c r="C430" s="29" t="s">
        <v>320</v>
      </c>
      <c r="D430" s="23">
        <f t="shared" si="19"/>
        <v>9</v>
      </c>
      <c r="E430" t="str">
        <f t="shared" si="20"/>
        <v/>
      </c>
      <c r="G430" s="29" t="s">
        <v>21</v>
      </c>
      <c r="H430" s="24" t="str">
        <f t="shared" si="18"/>
        <v>OK</v>
      </c>
      <c r="I430" s="1" t="s">
        <v>291</v>
      </c>
      <c r="N430" s="29" t="s">
        <v>14</v>
      </c>
      <c r="O430" s="29" t="s">
        <v>4180</v>
      </c>
      <c r="R430" s="1" t="s">
        <v>16</v>
      </c>
      <c r="S430" s="1" t="s">
        <v>16</v>
      </c>
      <c r="U430" s="1" t="s">
        <v>17</v>
      </c>
      <c r="V430" s="1" t="s">
        <v>18</v>
      </c>
    </row>
    <row r="431" spans="1:22" x14ac:dyDescent="0.3">
      <c r="A431" s="21" t="s">
        <v>1618</v>
      </c>
      <c r="B431" s="30"/>
      <c r="C431" s="29" t="s">
        <v>321</v>
      </c>
      <c r="D431" s="23">
        <f t="shared" si="19"/>
        <v>9</v>
      </c>
      <c r="E431" t="str">
        <f t="shared" si="20"/>
        <v/>
      </c>
      <c r="G431" s="29" t="s">
        <v>21</v>
      </c>
      <c r="H431" s="24" t="str">
        <f t="shared" si="18"/>
        <v>OK</v>
      </c>
      <c r="I431" s="1" t="s">
        <v>291</v>
      </c>
      <c r="N431" s="29" t="s">
        <v>14</v>
      </c>
      <c r="O431" s="29" t="s">
        <v>4180</v>
      </c>
      <c r="R431" s="1" t="s">
        <v>16</v>
      </c>
      <c r="S431" s="1" t="s">
        <v>16</v>
      </c>
      <c r="U431" s="1" t="s">
        <v>17</v>
      </c>
      <c r="V431" s="1" t="s">
        <v>18</v>
      </c>
    </row>
    <row r="432" spans="1:22" x14ac:dyDescent="0.3">
      <c r="A432" s="21" t="s">
        <v>1619</v>
      </c>
      <c r="B432" s="30"/>
      <c r="C432" s="29" t="s">
        <v>322</v>
      </c>
      <c r="D432" s="23">
        <f t="shared" si="19"/>
        <v>9</v>
      </c>
      <c r="E432" t="str">
        <f t="shared" si="20"/>
        <v/>
      </c>
      <c r="G432" s="29" t="s">
        <v>21</v>
      </c>
      <c r="H432" s="24" t="str">
        <f t="shared" si="18"/>
        <v>OK</v>
      </c>
      <c r="I432" s="1" t="s">
        <v>291</v>
      </c>
      <c r="N432" s="29" t="s">
        <v>14</v>
      </c>
      <c r="O432" s="29" t="s">
        <v>4180</v>
      </c>
      <c r="R432" s="1" t="s">
        <v>16</v>
      </c>
      <c r="S432" s="1" t="s">
        <v>16</v>
      </c>
      <c r="U432" s="1" t="s">
        <v>17</v>
      </c>
      <c r="V432" s="1" t="s">
        <v>18</v>
      </c>
    </row>
    <row r="433" spans="1:22" x14ac:dyDescent="0.3">
      <c r="A433" s="21" t="s">
        <v>1620</v>
      </c>
      <c r="B433" s="30"/>
      <c r="C433" s="29" t="s">
        <v>323</v>
      </c>
      <c r="D433" s="23">
        <f t="shared" si="19"/>
        <v>9</v>
      </c>
      <c r="E433" t="str">
        <f t="shared" si="20"/>
        <v/>
      </c>
      <c r="G433" s="29" t="s">
        <v>21</v>
      </c>
      <c r="H433" s="24" t="str">
        <f t="shared" si="18"/>
        <v>OK</v>
      </c>
      <c r="I433" s="1" t="s">
        <v>291</v>
      </c>
      <c r="N433" s="29" t="s">
        <v>14</v>
      </c>
      <c r="O433" s="29" t="s">
        <v>4180</v>
      </c>
      <c r="R433" s="1" t="s">
        <v>16</v>
      </c>
      <c r="S433" s="1" t="s">
        <v>16</v>
      </c>
      <c r="U433" s="1" t="s">
        <v>17</v>
      </c>
      <c r="V433" s="1" t="s">
        <v>18</v>
      </c>
    </row>
    <row r="434" spans="1:22" x14ac:dyDescent="0.3">
      <c r="A434" s="21" t="s">
        <v>1621</v>
      </c>
      <c r="B434" s="30"/>
      <c r="C434" s="29" t="s">
        <v>324</v>
      </c>
      <c r="D434" s="23">
        <f t="shared" si="19"/>
        <v>9</v>
      </c>
      <c r="E434" t="str">
        <f t="shared" si="20"/>
        <v/>
      </c>
      <c r="G434" s="29" t="s">
        <v>21</v>
      </c>
      <c r="H434" s="24" t="str">
        <f t="shared" si="18"/>
        <v>OK</v>
      </c>
      <c r="I434" s="1" t="s">
        <v>291</v>
      </c>
      <c r="N434" s="29" t="s">
        <v>14</v>
      </c>
      <c r="O434" s="29" t="s">
        <v>4180</v>
      </c>
      <c r="R434" s="1" t="s">
        <v>16</v>
      </c>
      <c r="S434" s="1" t="s">
        <v>16</v>
      </c>
      <c r="U434" s="1" t="s">
        <v>17</v>
      </c>
      <c r="V434" s="1" t="s">
        <v>18</v>
      </c>
    </row>
    <row r="435" spans="1:22" x14ac:dyDescent="0.3">
      <c r="A435" s="21" t="s">
        <v>1622</v>
      </c>
      <c r="B435" s="30"/>
      <c r="C435" s="29" t="s">
        <v>325</v>
      </c>
      <c r="D435" s="23">
        <f t="shared" si="19"/>
        <v>9</v>
      </c>
      <c r="E435" t="str">
        <f t="shared" si="20"/>
        <v/>
      </c>
      <c r="G435" s="29" t="s">
        <v>21</v>
      </c>
      <c r="H435" s="24" t="str">
        <f t="shared" si="18"/>
        <v>OK</v>
      </c>
      <c r="I435" s="1" t="s">
        <v>291</v>
      </c>
      <c r="N435" s="29" t="s">
        <v>14</v>
      </c>
      <c r="O435" s="29" t="s">
        <v>4180</v>
      </c>
      <c r="R435" s="1" t="s">
        <v>16</v>
      </c>
      <c r="S435" s="1" t="s">
        <v>16</v>
      </c>
      <c r="U435" s="1" t="s">
        <v>17</v>
      </c>
      <c r="V435" s="1" t="s">
        <v>18</v>
      </c>
    </row>
    <row r="436" spans="1:22" x14ac:dyDescent="0.3">
      <c r="A436" s="21" t="s">
        <v>1623</v>
      </c>
      <c r="B436" s="30"/>
      <c r="C436" s="29" t="s">
        <v>326</v>
      </c>
      <c r="D436" s="23">
        <f t="shared" si="19"/>
        <v>9</v>
      </c>
      <c r="E436" t="str">
        <f t="shared" si="20"/>
        <v/>
      </c>
      <c r="G436" s="29" t="s">
        <v>21</v>
      </c>
      <c r="H436" s="24" t="str">
        <f t="shared" si="18"/>
        <v>OK</v>
      </c>
      <c r="I436" s="1" t="s">
        <v>291</v>
      </c>
      <c r="N436" s="29" t="s">
        <v>14</v>
      </c>
      <c r="O436" s="29" t="s">
        <v>4180</v>
      </c>
      <c r="R436" s="1" t="s">
        <v>16</v>
      </c>
      <c r="S436" s="1" t="s">
        <v>16</v>
      </c>
      <c r="U436" s="1" t="s">
        <v>17</v>
      </c>
      <c r="V436" s="1" t="s">
        <v>18</v>
      </c>
    </row>
    <row r="437" spans="1:22" x14ac:dyDescent="0.3">
      <c r="A437" s="21" t="s">
        <v>1624</v>
      </c>
      <c r="B437" s="30"/>
      <c r="C437" s="29" t="s">
        <v>327</v>
      </c>
      <c r="D437" s="23">
        <f t="shared" si="19"/>
        <v>9</v>
      </c>
      <c r="E437" t="str">
        <f t="shared" si="20"/>
        <v/>
      </c>
      <c r="G437" s="29" t="s">
        <v>21</v>
      </c>
      <c r="H437" s="24" t="str">
        <f t="shared" si="18"/>
        <v>OK</v>
      </c>
      <c r="I437" s="1" t="s">
        <v>291</v>
      </c>
      <c r="N437" s="29" t="s">
        <v>14</v>
      </c>
      <c r="O437" s="29" t="s">
        <v>4180</v>
      </c>
      <c r="R437" s="1" t="s">
        <v>16</v>
      </c>
      <c r="S437" s="1" t="s">
        <v>16</v>
      </c>
      <c r="U437" s="1" t="s">
        <v>17</v>
      </c>
      <c r="V437" s="1" t="s">
        <v>18</v>
      </c>
    </row>
    <row r="438" spans="1:22" x14ac:dyDescent="0.3">
      <c r="A438" s="21" t="s">
        <v>1625</v>
      </c>
      <c r="B438" s="30"/>
      <c r="C438" s="29" t="s">
        <v>328</v>
      </c>
      <c r="D438" s="23">
        <f t="shared" si="19"/>
        <v>9</v>
      </c>
      <c r="E438" t="str">
        <f t="shared" si="20"/>
        <v/>
      </c>
      <c r="G438" s="29" t="s">
        <v>21</v>
      </c>
      <c r="H438" s="24" t="str">
        <f t="shared" si="18"/>
        <v>OK</v>
      </c>
      <c r="I438" s="1" t="s">
        <v>291</v>
      </c>
      <c r="N438" s="29" t="s">
        <v>14</v>
      </c>
      <c r="O438" s="29" t="s">
        <v>4180</v>
      </c>
      <c r="R438" s="1" t="s">
        <v>16</v>
      </c>
      <c r="S438" s="1" t="s">
        <v>16</v>
      </c>
      <c r="U438" s="1" t="s">
        <v>17</v>
      </c>
      <c r="V438" s="1" t="s">
        <v>18</v>
      </c>
    </row>
    <row r="439" spans="1:22" x14ac:dyDescent="0.3">
      <c r="A439" s="21" t="s">
        <v>1626</v>
      </c>
      <c r="B439" s="30"/>
      <c r="C439" s="29" t="s">
        <v>329</v>
      </c>
      <c r="D439" s="23">
        <f t="shared" si="19"/>
        <v>9</v>
      </c>
      <c r="E439" t="str">
        <f t="shared" si="20"/>
        <v/>
      </c>
      <c r="G439" s="29" t="s">
        <v>21</v>
      </c>
      <c r="H439" s="24" t="str">
        <f t="shared" si="18"/>
        <v>OK</v>
      </c>
      <c r="I439" s="1" t="s">
        <v>291</v>
      </c>
      <c r="N439" s="29" t="s">
        <v>14</v>
      </c>
      <c r="O439" s="29" t="s">
        <v>4180</v>
      </c>
      <c r="R439" s="1" t="s">
        <v>16</v>
      </c>
      <c r="S439" s="1" t="s">
        <v>16</v>
      </c>
      <c r="U439" s="1" t="s">
        <v>17</v>
      </c>
      <c r="V439" s="1" t="s">
        <v>18</v>
      </c>
    </row>
    <row r="440" spans="1:22" x14ac:dyDescent="0.3">
      <c r="A440" s="21" t="s">
        <v>1627</v>
      </c>
      <c r="B440" s="30"/>
      <c r="C440" s="29" t="s">
        <v>330</v>
      </c>
      <c r="D440" s="23">
        <f t="shared" si="19"/>
        <v>9</v>
      </c>
      <c r="E440" t="str">
        <f t="shared" si="20"/>
        <v/>
      </c>
      <c r="G440" s="29" t="s">
        <v>21</v>
      </c>
      <c r="H440" s="24" t="str">
        <f t="shared" si="18"/>
        <v>OK</v>
      </c>
      <c r="I440" s="1" t="s">
        <v>291</v>
      </c>
      <c r="N440" s="29" t="s">
        <v>14</v>
      </c>
      <c r="O440" s="29" t="s">
        <v>4180</v>
      </c>
      <c r="R440" s="1" t="s">
        <v>16</v>
      </c>
      <c r="S440" s="1" t="s">
        <v>16</v>
      </c>
      <c r="U440" s="1" t="s">
        <v>17</v>
      </c>
      <c r="V440" s="1" t="s">
        <v>18</v>
      </c>
    </row>
    <row r="441" spans="1:22" x14ac:dyDescent="0.3">
      <c r="A441" s="21" t="s">
        <v>1628</v>
      </c>
      <c r="B441" s="30"/>
      <c r="C441" s="29" t="s">
        <v>331</v>
      </c>
      <c r="D441" s="23">
        <f t="shared" si="19"/>
        <v>9</v>
      </c>
      <c r="E441" t="str">
        <f t="shared" si="20"/>
        <v/>
      </c>
      <c r="G441" s="29" t="s">
        <v>21</v>
      </c>
      <c r="H441" s="24" t="str">
        <f t="shared" si="18"/>
        <v>OK</v>
      </c>
      <c r="I441" s="1" t="s">
        <v>291</v>
      </c>
      <c r="N441" s="29" t="s">
        <v>14</v>
      </c>
      <c r="O441" s="29" t="s">
        <v>4180</v>
      </c>
      <c r="R441" s="1" t="s">
        <v>16</v>
      </c>
      <c r="S441" s="1" t="s">
        <v>16</v>
      </c>
      <c r="U441" s="1" t="s">
        <v>17</v>
      </c>
      <c r="V441" s="1" t="s">
        <v>18</v>
      </c>
    </row>
    <row r="442" spans="1:22" x14ac:dyDescent="0.3">
      <c r="A442" s="21" t="s">
        <v>1629</v>
      </c>
      <c r="B442" s="30"/>
      <c r="C442" s="29" t="s">
        <v>332</v>
      </c>
      <c r="D442" s="23">
        <f t="shared" si="19"/>
        <v>9</v>
      </c>
      <c r="E442" t="str">
        <f t="shared" si="20"/>
        <v/>
      </c>
      <c r="G442" s="29" t="s">
        <v>21</v>
      </c>
      <c r="H442" s="24" t="str">
        <f t="shared" si="18"/>
        <v>OK</v>
      </c>
      <c r="I442" s="1" t="s">
        <v>291</v>
      </c>
      <c r="N442" s="29" t="s">
        <v>14</v>
      </c>
      <c r="O442" s="29" t="s">
        <v>4180</v>
      </c>
      <c r="R442" s="1" t="s">
        <v>16</v>
      </c>
      <c r="S442" s="1" t="s">
        <v>16</v>
      </c>
      <c r="U442" s="1" t="s">
        <v>17</v>
      </c>
      <c r="V442" s="1" t="s">
        <v>18</v>
      </c>
    </row>
    <row r="443" spans="1:22" x14ac:dyDescent="0.3">
      <c r="A443" s="21" t="s">
        <v>1630</v>
      </c>
      <c r="B443" s="30"/>
      <c r="C443" s="29" t="s">
        <v>333</v>
      </c>
      <c r="D443" s="23">
        <f t="shared" si="19"/>
        <v>9</v>
      </c>
      <c r="E443" t="str">
        <f t="shared" si="20"/>
        <v/>
      </c>
      <c r="G443" s="29" t="s">
        <v>21</v>
      </c>
      <c r="H443" s="24" t="str">
        <f t="shared" si="18"/>
        <v>OK</v>
      </c>
      <c r="I443" s="1" t="s">
        <v>291</v>
      </c>
      <c r="N443" s="29" t="s">
        <v>14</v>
      </c>
      <c r="O443" s="29" t="s">
        <v>4180</v>
      </c>
      <c r="R443" s="1" t="s">
        <v>16</v>
      </c>
      <c r="S443" s="1" t="s">
        <v>16</v>
      </c>
      <c r="U443" s="1" t="s">
        <v>17</v>
      </c>
      <c r="V443" s="1" t="s">
        <v>18</v>
      </c>
    </row>
    <row r="444" spans="1:22" x14ac:dyDescent="0.3">
      <c r="A444" s="21" t="s">
        <v>1631</v>
      </c>
      <c r="B444" s="30"/>
      <c r="C444" s="29" t="s">
        <v>334</v>
      </c>
      <c r="D444" s="23">
        <f t="shared" si="19"/>
        <v>9</v>
      </c>
      <c r="E444" t="str">
        <f t="shared" si="20"/>
        <v/>
      </c>
      <c r="G444" s="29" t="s">
        <v>21</v>
      </c>
      <c r="H444" s="24" t="str">
        <f t="shared" si="18"/>
        <v>OK</v>
      </c>
      <c r="I444" s="1" t="s">
        <v>291</v>
      </c>
      <c r="N444" s="29" t="s">
        <v>14</v>
      </c>
      <c r="O444" s="29" t="s">
        <v>4180</v>
      </c>
      <c r="R444" s="1" t="s">
        <v>16</v>
      </c>
      <c r="S444" s="1" t="s">
        <v>16</v>
      </c>
      <c r="U444" s="1" t="s">
        <v>17</v>
      </c>
      <c r="V444" s="1" t="s">
        <v>18</v>
      </c>
    </row>
    <row r="445" spans="1:22" x14ac:dyDescent="0.3">
      <c r="A445" s="21" t="s">
        <v>1632</v>
      </c>
      <c r="B445" s="30"/>
      <c r="C445" s="29" t="s">
        <v>335</v>
      </c>
      <c r="D445" s="23">
        <f t="shared" si="19"/>
        <v>9</v>
      </c>
      <c r="E445" t="str">
        <f t="shared" si="20"/>
        <v/>
      </c>
      <c r="G445" s="29" t="s">
        <v>21</v>
      </c>
      <c r="H445" s="24" t="str">
        <f t="shared" si="18"/>
        <v>OK</v>
      </c>
      <c r="I445" s="1" t="s">
        <v>291</v>
      </c>
      <c r="N445" s="29" t="s">
        <v>14</v>
      </c>
      <c r="O445" s="29" t="s">
        <v>4180</v>
      </c>
      <c r="R445" s="1" t="s">
        <v>16</v>
      </c>
      <c r="S445" s="1" t="s">
        <v>16</v>
      </c>
      <c r="U445" s="1" t="s">
        <v>17</v>
      </c>
      <c r="V445" s="1" t="s">
        <v>18</v>
      </c>
    </row>
    <row r="446" spans="1:22" x14ac:dyDescent="0.3">
      <c r="A446" s="21" t="s">
        <v>1633</v>
      </c>
      <c r="B446" s="30"/>
      <c r="C446" s="29" t="s">
        <v>336</v>
      </c>
      <c r="D446" s="23">
        <f t="shared" si="19"/>
        <v>9</v>
      </c>
      <c r="E446" t="str">
        <f t="shared" si="20"/>
        <v/>
      </c>
      <c r="G446" s="29" t="s">
        <v>21</v>
      </c>
      <c r="H446" s="24" t="str">
        <f t="shared" si="18"/>
        <v>OK</v>
      </c>
      <c r="I446" s="1" t="s">
        <v>291</v>
      </c>
      <c r="N446" s="29" t="s">
        <v>14</v>
      </c>
      <c r="O446" s="29" t="s">
        <v>4180</v>
      </c>
      <c r="R446" s="1" t="s">
        <v>16</v>
      </c>
      <c r="S446" s="1" t="s">
        <v>16</v>
      </c>
      <c r="U446" s="1" t="s">
        <v>17</v>
      </c>
      <c r="V446" s="1" t="s">
        <v>18</v>
      </c>
    </row>
    <row r="447" spans="1:22" x14ac:dyDescent="0.3">
      <c r="A447" s="21" t="s">
        <v>1634</v>
      </c>
      <c r="B447" s="30"/>
      <c r="C447" s="29" t="s">
        <v>337</v>
      </c>
      <c r="D447" s="23">
        <f t="shared" si="19"/>
        <v>9</v>
      </c>
      <c r="E447" t="str">
        <f t="shared" si="20"/>
        <v/>
      </c>
      <c r="G447" s="29" t="s">
        <v>21</v>
      </c>
      <c r="H447" s="24" t="str">
        <f t="shared" si="18"/>
        <v>OK</v>
      </c>
      <c r="I447" s="1" t="s">
        <v>291</v>
      </c>
      <c r="N447" s="29" t="s">
        <v>14</v>
      </c>
      <c r="O447" s="29" t="s">
        <v>4180</v>
      </c>
      <c r="R447" s="1" t="s">
        <v>16</v>
      </c>
      <c r="S447" s="1" t="s">
        <v>16</v>
      </c>
      <c r="U447" s="1" t="s">
        <v>17</v>
      </c>
      <c r="V447" s="1" t="s">
        <v>18</v>
      </c>
    </row>
    <row r="448" spans="1:22" x14ac:dyDescent="0.3">
      <c r="A448" s="21" t="s">
        <v>1635</v>
      </c>
      <c r="B448" s="30"/>
      <c r="C448" s="29" t="s">
        <v>338</v>
      </c>
      <c r="D448" s="23">
        <f t="shared" si="19"/>
        <v>9</v>
      </c>
      <c r="E448" t="str">
        <f t="shared" si="20"/>
        <v/>
      </c>
      <c r="G448" s="29" t="s">
        <v>21</v>
      </c>
      <c r="H448" s="24" t="str">
        <f t="shared" si="18"/>
        <v>OK</v>
      </c>
      <c r="I448" s="1" t="s">
        <v>291</v>
      </c>
      <c r="N448" s="29" t="s">
        <v>14</v>
      </c>
      <c r="O448" s="29" t="s">
        <v>4180</v>
      </c>
      <c r="R448" s="1" t="s">
        <v>16</v>
      </c>
      <c r="S448" s="1" t="s">
        <v>16</v>
      </c>
      <c r="U448" s="1" t="s">
        <v>17</v>
      </c>
      <c r="V448" s="1" t="s">
        <v>18</v>
      </c>
    </row>
    <row r="449" spans="1:22" x14ac:dyDescent="0.3">
      <c r="A449" s="21" t="s">
        <v>1636</v>
      </c>
      <c r="B449" s="30"/>
      <c r="C449" s="29" t="s">
        <v>339</v>
      </c>
      <c r="D449" s="23">
        <f t="shared" si="19"/>
        <v>9</v>
      </c>
      <c r="E449" t="str">
        <f t="shared" si="20"/>
        <v/>
      </c>
      <c r="G449" s="29" t="s">
        <v>21</v>
      </c>
      <c r="H449" s="24" t="str">
        <f t="shared" si="18"/>
        <v>OK</v>
      </c>
      <c r="I449" s="1" t="s">
        <v>291</v>
      </c>
      <c r="N449" s="29" t="s">
        <v>14</v>
      </c>
      <c r="O449" s="29" t="s">
        <v>4180</v>
      </c>
      <c r="R449" s="1" t="s">
        <v>16</v>
      </c>
      <c r="S449" s="1" t="s">
        <v>16</v>
      </c>
      <c r="U449" s="1" t="s">
        <v>17</v>
      </c>
      <c r="V449" s="1" t="s">
        <v>18</v>
      </c>
    </row>
    <row r="450" spans="1:22" x14ac:dyDescent="0.3">
      <c r="A450" s="21" t="s">
        <v>1637</v>
      </c>
      <c r="B450" s="30"/>
      <c r="C450" s="29" t="s">
        <v>340</v>
      </c>
      <c r="D450" s="23">
        <f t="shared" si="19"/>
        <v>9</v>
      </c>
      <c r="E450" t="str">
        <f t="shared" si="20"/>
        <v/>
      </c>
      <c r="G450" s="29" t="s">
        <v>21</v>
      </c>
      <c r="H450" s="24" t="str">
        <f t="shared" ref="H450:H513" si="21">_xlfn.IFNA(IF(VLOOKUP(G450,Ryhmät,1,FALSE)=G450,"OK"),"EI LÖYDY!")</f>
        <v>OK</v>
      </c>
      <c r="I450" s="1" t="s">
        <v>291</v>
      </c>
      <c r="N450" s="29" t="s">
        <v>14</v>
      </c>
      <c r="O450" s="29" t="s">
        <v>4180</v>
      </c>
      <c r="R450" s="1" t="s">
        <v>16</v>
      </c>
      <c r="S450" s="1" t="s">
        <v>16</v>
      </c>
      <c r="U450" s="1" t="s">
        <v>17</v>
      </c>
      <c r="V450" s="1" t="s">
        <v>18</v>
      </c>
    </row>
    <row r="451" spans="1:22" x14ac:dyDescent="0.3">
      <c r="A451" s="21" t="s">
        <v>1638</v>
      </c>
      <c r="B451" s="30"/>
      <c r="C451" s="29" t="s">
        <v>341</v>
      </c>
      <c r="D451" s="23">
        <f t="shared" ref="D451:D514" si="22">LEN(C451)</f>
        <v>9</v>
      </c>
      <c r="E451" t="str">
        <f t="shared" ref="E451:E514" si="23">IF(D451&gt;30,"Huomaathan, että kuitille mahtuu max 30 merkkiä!","")</f>
        <v/>
      </c>
      <c r="G451" s="29" t="s">
        <v>21</v>
      </c>
      <c r="H451" s="24" t="str">
        <f t="shared" si="21"/>
        <v>OK</v>
      </c>
      <c r="I451" s="1" t="s">
        <v>291</v>
      </c>
      <c r="N451" s="29" t="s">
        <v>14</v>
      </c>
      <c r="O451" s="29" t="s">
        <v>4180</v>
      </c>
      <c r="R451" s="1" t="s">
        <v>16</v>
      </c>
      <c r="S451" s="1" t="s">
        <v>16</v>
      </c>
      <c r="U451" s="1" t="s">
        <v>17</v>
      </c>
      <c r="V451" s="1" t="s">
        <v>18</v>
      </c>
    </row>
    <row r="452" spans="1:22" x14ac:dyDescent="0.3">
      <c r="A452" s="21" t="s">
        <v>1639</v>
      </c>
      <c r="B452" s="30"/>
      <c r="C452" s="29" t="s">
        <v>342</v>
      </c>
      <c r="D452" s="23">
        <f t="shared" si="22"/>
        <v>9</v>
      </c>
      <c r="E452" t="str">
        <f t="shared" si="23"/>
        <v/>
      </c>
      <c r="G452" s="29" t="s">
        <v>21</v>
      </c>
      <c r="H452" s="24" t="str">
        <f t="shared" si="21"/>
        <v>OK</v>
      </c>
      <c r="I452" s="1" t="s">
        <v>291</v>
      </c>
      <c r="N452" s="29" t="s">
        <v>14</v>
      </c>
      <c r="O452" s="29" t="s">
        <v>4180</v>
      </c>
      <c r="R452" s="1" t="s">
        <v>16</v>
      </c>
      <c r="S452" s="1" t="s">
        <v>16</v>
      </c>
      <c r="U452" s="1" t="s">
        <v>17</v>
      </c>
      <c r="V452" s="1" t="s">
        <v>18</v>
      </c>
    </row>
    <row r="453" spans="1:22" x14ac:dyDescent="0.3">
      <c r="A453" s="21" t="s">
        <v>1640</v>
      </c>
      <c r="B453" s="30"/>
      <c r="C453" s="29" t="s">
        <v>343</v>
      </c>
      <c r="D453" s="23">
        <f t="shared" si="22"/>
        <v>9</v>
      </c>
      <c r="E453" t="str">
        <f t="shared" si="23"/>
        <v/>
      </c>
      <c r="G453" s="29" t="s">
        <v>21</v>
      </c>
      <c r="H453" s="24" t="str">
        <f t="shared" si="21"/>
        <v>OK</v>
      </c>
      <c r="I453" s="1" t="s">
        <v>291</v>
      </c>
      <c r="N453" s="29" t="s">
        <v>14</v>
      </c>
      <c r="O453" s="29" t="s">
        <v>4180</v>
      </c>
      <c r="R453" s="1" t="s">
        <v>16</v>
      </c>
      <c r="S453" s="1" t="s">
        <v>16</v>
      </c>
      <c r="U453" s="1" t="s">
        <v>17</v>
      </c>
      <c r="V453" s="1" t="s">
        <v>18</v>
      </c>
    </row>
    <row r="454" spans="1:22" x14ac:dyDescent="0.3">
      <c r="A454" s="21" t="s">
        <v>1641</v>
      </c>
      <c r="B454" s="30"/>
      <c r="C454" s="29" t="s">
        <v>344</v>
      </c>
      <c r="D454" s="23">
        <f t="shared" si="22"/>
        <v>9</v>
      </c>
      <c r="E454" t="str">
        <f t="shared" si="23"/>
        <v/>
      </c>
      <c r="G454" s="29" t="s">
        <v>21</v>
      </c>
      <c r="H454" s="24" t="str">
        <f t="shared" si="21"/>
        <v>OK</v>
      </c>
      <c r="I454" s="1" t="s">
        <v>291</v>
      </c>
      <c r="N454" s="29" t="s">
        <v>14</v>
      </c>
      <c r="O454" s="29" t="s">
        <v>4180</v>
      </c>
      <c r="R454" s="1" t="s">
        <v>16</v>
      </c>
      <c r="S454" s="1" t="s">
        <v>16</v>
      </c>
      <c r="U454" s="1" t="s">
        <v>17</v>
      </c>
      <c r="V454" s="1" t="s">
        <v>18</v>
      </c>
    </row>
    <row r="455" spans="1:22" x14ac:dyDescent="0.3">
      <c r="A455" s="21" t="s">
        <v>1642</v>
      </c>
      <c r="B455" s="30"/>
      <c r="C455" s="29" t="s">
        <v>345</v>
      </c>
      <c r="D455" s="23">
        <f t="shared" si="22"/>
        <v>9</v>
      </c>
      <c r="E455" t="str">
        <f t="shared" si="23"/>
        <v/>
      </c>
      <c r="G455" s="29" t="s">
        <v>21</v>
      </c>
      <c r="H455" s="24" t="str">
        <f t="shared" si="21"/>
        <v>OK</v>
      </c>
      <c r="I455" s="1" t="s">
        <v>291</v>
      </c>
      <c r="N455" s="29" t="s">
        <v>14</v>
      </c>
      <c r="O455" s="29" t="s">
        <v>4180</v>
      </c>
      <c r="R455" s="1" t="s">
        <v>16</v>
      </c>
      <c r="S455" s="1" t="s">
        <v>16</v>
      </c>
      <c r="U455" s="1" t="s">
        <v>17</v>
      </c>
      <c r="V455" s="1" t="s">
        <v>18</v>
      </c>
    </row>
    <row r="456" spans="1:22" x14ac:dyDescent="0.3">
      <c r="A456" s="21" t="s">
        <v>1643</v>
      </c>
      <c r="B456" s="30"/>
      <c r="C456" s="29" t="s">
        <v>346</v>
      </c>
      <c r="D456" s="23">
        <f t="shared" si="22"/>
        <v>9</v>
      </c>
      <c r="E456" t="str">
        <f t="shared" si="23"/>
        <v/>
      </c>
      <c r="G456" s="29" t="s">
        <v>21</v>
      </c>
      <c r="H456" s="24" t="str">
        <f t="shared" si="21"/>
        <v>OK</v>
      </c>
      <c r="I456" s="1" t="s">
        <v>291</v>
      </c>
      <c r="N456" s="29" t="s">
        <v>14</v>
      </c>
      <c r="O456" s="29" t="s">
        <v>4180</v>
      </c>
      <c r="R456" s="1" t="s">
        <v>16</v>
      </c>
      <c r="S456" s="1" t="s">
        <v>16</v>
      </c>
      <c r="U456" s="1" t="s">
        <v>17</v>
      </c>
      <c r="V456" s="1" t="s">
        <v>18</v>
      </c>
    </row>
    <row r="457" spans="1:22" x14ac:dyDescent="0.3">
      <c r="A457" s="21" t="s">
        <v>1644</v>
      </c>
      <c r="B457" s="30"/>
      <c r="C457" s="29" t="s">
        <v>347</v>
      </c>
      <c r="D457" s="23">
        <f t="shared" si="22"/>
        <v>9</v>
      </c>
      <c r="E457" t="str">
        <f t="shared" si="23"/>
        <v/>
      </c>
      <c r="G457" s="29" t="s">
        <v>21</v>
      </c>
      <c r="H457" s="24" t="str">
        <f t="shared" si="21"/>
        <v>OK</v>
      </c>
      <c r="I457" s="1" t="s">
        <v>291</v>
      </c>
      <c r="N457" s="29" t="s">
        <v>14</v>
      </c>
      <c r="O457" s="29" t="s">
        <v>4180</v>
      </c>
      <c r="R457" s="1" t="s">
        <v>16</v>
      </c>
      <c r="S457" s="1" t="s">
        <v>16</v>
      </c>
      <c r="U457" s="1" t="s">
        <v>17</v>
      </c>
      <c r="V457" s="1" t="s">
        <v>18</v>
      </c>
    </row>
    <row r="458" spans="1:22" x14ac:dyDescent="0.3">
      <c r="A458" s="21" t="s">
        <v>1645</v>
      </c>
      <c r="B458" s="30"/>
      <c r="C458" s="29" t="s">
        <v>348</v>
      </c>
      <c r="D458" s="23">
        <f t="shared" si="22"/>
        <v>9</v>
      </c>
      <c r="E458" t="str">
        <f t="shared" si="23"/>
        <v/>
      </c>
      <c r="G458" s="29" t="s">
        <v>21</v>
      </c>
      <c r="H458" s="24" t="str">
        <f t="shared" si="21"/>
        <v>OK</v>
      </c>
      <c r="I458" s="1" t="s">
        <v>291</v>
      </c>
      <c r="N458" s="29" t="s">
        <v>14</v>
      </c>
      <c r="O458" s="29" t="s">
        <v>4180</v>
      </c>
      <c r="R458" s="1" t="s">
        <v>16</v>
      </c>
      <c r="S458" s="1" t="s">
        <v>16</v>
      </c>
      <c r="U458" s="1" t="s">
        <v>17</v>
      </c>
      <c r="V458" s="1" t="s">
        <v>18</v>
      </c>
    </row>
    <row r="459" spans="1:22" x14ac:dyDescent="0.3">
      <c r="A459" s="21" t="s">
        <v>1646</v>
      </c>
      <c r="B459" s="30"/>
      <c r="C459" s="29" t="s">
        <v>349</v>
      </c>
      <c r="D459" s="23">
        <f t="shared" si="22"/>
        <v>9</v>
      </c>
      <c r="E459" t="str">
        <f t="shared" si="23"/>
        <v/>
      </c>
      <c r="G459" s="29" t="s">
        <v>21</v>
      </c>
      <c r="H459" s="24" t="str">
        <f t="shared" si="21"/>
        <v>OK</v>
      </c>
      <c r="I459" s="1" t="s">
        <v>291</v>
      </c>
      <c r="N459" s="29" t="s">
        <v>14</v>
      </c>
      <c r="O459" s="29" t="s">
        <v>4180</v>
      </c>
      <c r="R459" s="1" t="s">
        <v>16</v>
      </c>
      <c r="S459" s="1" t="s">
        <v>16</v>
      </c>
      <c r="U459" s="1" t="s">
        <v>17</v>
      </c>
      <c r="V459" s="1" t="s">
        <v>18</v>
      </c>
    </row>
    <row r="460" spans="1:22" x14ac:dyDescent="0.3">
      <c r="A460" s="21" t="s">
        <v>1647</v>
      </c>
      <c r="B460" s="30"/>
      <c r="C460" s="29" t="s">
        <v>350</v>
      </c>
      <c r="D460" s="23">
        <f t="shared" si="22"/>
        <v>9</v>
      </c>
      <c r="E460" t="str">
        <f t="shared" si="23"/>
        <v/>
      </c>
      <c r="G460" s="29" t="s">
        <v>21</v>
      </c>
      <c r="H460" s="24" t="str">
        <f t="shared" si="21"/>
        <v>OK</v>
      </c>
      <c r="I460" s="1" t="s">
        <v>291</v>
      </c>
      <c r="N460" s="29" t="s">
        <v>14</v>
      </c>
      <c r="O460" s="29" t="s">
        <v>4180</v>
      </c>
      <c r="R460" s="1" t="s">
        <v>16</v>
      </c>
      <c r="S460" s="1" t="s">
        <v>16</v>
      </c>
      <c r="U460" s="1" t="s">
        <v>17</v>
      </c>
      <c r="V460" s="1" t="s">
        <v>18</v>
      </c>
    </row>
    <row r="461" spans="1:22" x14ac:dyDescent="0.3">
      <c r="A461" s="21" t="s">
        <v>1648</v>
      </c>
      <c r="B461" s="30"/>
      <c r="C461" s="29" t="s">
        <v>351</v>
      </c>
      <c r="D461" s="23">
        <f t="shared" si="22"/>
        <v>9</v>
      </c>
      <c r="E461" t="str">
        <f t="shared" si="23"/>
        <v/>
      </c>
      <c r="G461" s="29" t="s">
        <v>21</v>
      </c>
      <c r="H461" s="24" t="str">
        <f t="shared" si="21"/>
        <v>OK</v>
      </c>
      <c r="I461" s="1" t="s">
        <v>291</v>
      </c>
      <c r="N461" s="29" t="s">
        <v>14</v>
      </c>
      <c r="O461" s="29" t="s">
        <v>4180</v>
      </c>
      <c r="R461" s="1" t="s">
        <v>16</v>
      </c>
      <c r="S461" s="1" t="s">
        <v>16</v>
      </c>
      <c r="U461" s="1" t="s">
        <v>17</v>
      </c>
      <c r="V461" s="1" t="s">
        <v>18</v>
      </c>
    </row>
    <row r="462" spans="1:22" x14ac:dyDescent="0.3">
      <c r="A462" s="21" t="s">
        <v>1649</v>
      </c>
      <c r="B462" s="30"/>
      <c r="C462" s="29" t="s">
        <v>352</v>
      </c>
      <c r="D462" s="23">
        <f t="shared" si="22"/>
        <v>9</v>
      </c>
      <c r="E462" t="str">
        <f t="shared" si="23"/>
        <v/>
      </c>
      <c r="G462" s="29" t="s">
        <v>21</v>
      </c>
      <c r="H462" s="24" t="str">
        <f t="shared" si="21"/>
        <v>OK</v>
      </c>
      <c r="I462" s="1" t="s">
        <v>291</v>
      </c>
      <c r="N462" s="29" t="s">
        <v>14</v>
      </c>
      <c r="O462" s="29" t="s">
        <v>4180</v>
      </c>
      <c r="R462" s="1" t="s">
        <v>16</v>
      </c>
      <c r="S462" s="1" t="s">
        <v>16</v>
      </c>
      <c r="U462" s="1" t="s">
        <v>17</v>
      </c>
      <c r="V462" s="1" t="s">
        <v>18</v>
      </c>
    </row>
    <row r="463" spans="1:22" x14ac:dyDescent="0.3">
      <c r="A463" s="21" t="s">
        <v>1650</v>
      </c>
      <c r="B463" s="30"/>
      <c r="C463" s="29" t="s">
        <v>353</v>
      </c>
      <c r="D463" s="23">
        <f t="shared" si="22"/>
        <v>9</v>
      </c>
      <c r="E463" t="str">
        <f t="shared" si="23"/>
        <v/>
      </c>
      <c r="G463" s="29" t="s">
        <v>21</v>
      </c>
      <c r="H463" s="24" t="str">
        <f t="shared" si="21"/>
        <v>OK</v>
      </c>
      <c r="I463" s="1" t="s">
        <v>291</v>
      </c>
      <c r="N463" s="29" t="s">
        <v>14</v>
      </c>
      <c r="O463" s="29" t="s">
        <v>4180</v>
      </c>
      <c r="R463" s="1" t="s">
        <v>16</v>
      </c>
      <c r="S463" s="1" t="s">
        <v>16</v>
      </c>
      <c r="U463" s="1" t="s">
        <v>17</v>
      </c>
      <c r="V463" s="1" t="s">
        <v>18</v>
      </c>
    </row>
    <row r="464" spans="1:22" x14ac:dyDescent="0.3">
      <c r="A464" s="21" t="s">
        <v>1651</v>
      </c>
      <c r="B464" s="30"/>
      <c r="C464" s="29" t="s">
        <v>354</v>
      </c>
      <c r="D464" s="23">
        <f t="shared" si="22"/>
        <v>9</v>
      </c>
      <c r="E464" t="str">
        <f t="shared" si="23"/>
        <v/>
      </c>
      <c r="G464" s="29" t="s">
        <v>21</v>
      </c>
      <c r="H464" s="24" t="str">
        <f t="shared" si="21"/>
        <v>OK</v>
      </c>
      <c r="I464" s="1" t="s">
        <v>291</v>
      </c>
      <c r="N464" s="29" t="s">
        <v>14</v>
      </c>
      <c r="O464" s="29" t="s">
        <v>4180</v>
      </c>
      <c r="R464" s="1" t="s">
        <v>16</v>
      </c>
      <c r="S464" s="1" t="s">
        <v>16</v>
      </c>
      <c r="U464" s="1" t="s">
        <v>17</v>
      </c>
      <c r="V464" s="1" t="s">
        <v>18</v>
      </c>
    </row>
    <row r="465" spans="1:22" x14ac:dyDescent="0.3">
      <c r="A465" s="21" t="s">
        <v>1652</v>
      </c>
      <c r="B465" s="30"/>
      <c r="C465" s="29" t="s">
        <v>355</v>
      </c>
      <c r="D465" s="23">
        <f t="shared" si="22"/>
        <v>9</v>
      </c>
      <c r="E465" t="str">
        <f t="shared" si="23"/>
        <v/>
      </c>
      <c r="G465" s="29" t="s">
        <v>21</v>
      </c>
      <c r="H465" s="24" t="str">
        <f t="shared" si="21"/>
        <v>OK</v>
      </c>
      <c r="I465" s="1" t="s">
        <v>291</v>
      </c>
      <c r="N465" s="29" t="s">
        <v>14</v>
      </c>
      <c r="O465" s="29" t="s">
        <v>4180</v>
      </c>
      <c r="R465" s="1" t="s">
        <v>16</v>
      </c>
      <c r="S465" s="1" t="s">
        <v>16</v>
      </c>
      <c r="U465" s="1" t="s">
        <v>17</v>
      </c>
      <c r="V465" s="1" t="s">
        <v>18</v>
      </c>
    </row>
    <row r="466" spans="1:22" x14ac:dyDescent="0.3">
      <c r="A466" s="21" t="s">
        <v>1653</v>
      </c>
      <c r="B466" s="30"/>
      <c r="C466" s="29" t="s">
        <v>356</v>
      </c>
      <c r="D466" s="23">
        <f t="shared" si="22"/>
        <v>9</v>
      </c>
      <c r="E466" t="str">
        <f t="shared" si="23"/>
        <v/>
      </c>
      <c r="G466" s="29" t="s">
        <v>21</v>
      </c>
      <c r="H466" s="24" t="str">
        <f t="shared" si="21"/>
        <v>OK</v>
      </c>
      <c r="I466" s="1" t="s">
        <v>291</v>
      </c>
      <c r="N466" s="29" t="s">
        <v>14</v>
      </c>
      <c r="O466" s="29" t="s">
        <v>4180</v>
      </c>
      <c r="R466" s="1" t="s">
        <v>16</v>
      </c>
      <c r="S466" s="1" t="s">
        <v>16</v>
      </c>
      <c r="U466" s="1" t="s">
        <v>17</v>
      </c>
      <c r="V466" s="1" t="s">
        <v>18</v>
      </c>
    </row>
    <row r="467" spans="1:22" x14ac:dyDescent="0.3">
      <c r="A467" s="21" t="s">
        <v>1654</v>
      </c>
      <c r="B467" s="30"/>
      <c r="C467" s="29" t="s">
        <v>357</v>
      </c>
      <c r="D467" s="23">
        <f t="shared" si="22"/>
        <v>9</v>
      </c>
      <c r="E467" t="str">
        <f t="shared" si="23"/>
        <v/>
      </c>
      <c r="G467" s="29" t="s">
        <v>21</v>
      </c>
      <c r="H467" s="24" t="str">
        <f t="shared" si="21"/>
        <v>OK</v>
      </c>
      <c r="I467" s="1" t="s">
        <v>291</v>
      </c>
      <c r="N467" s="29" t="s">
        <v>14</v>
      </c>
      <c r="O467" s="29" t="s">
        <v>4180</v>
      </c>
      <c r="R467" s="1" t="s">
        <v>16</v>
      </c>
      <c r="S467" s="1" t="s">
        <v>16</v>
      </c>
      <c r="U467" s="1" t="s">
        <v>17</v>
      </c>
      <c r="V467" s="1" t="s">
        <v>18</v>
      </c>
    </row>
    <row r="468" spans="1:22" x14ac:dyDescent="0.3">
      <c r="A468" s="21" t="s">
        <v>1655</v>
      </c>
      <c r="B468" s="30"/>
      <c r="C468" s="29" t="s">
        <v>358</v>
      </c>
      <c r="D468" s="23">
        <f t="shared" si="22"/>
        <v>9</v>
      </c>
      <c r="E468" t="str">
        <f t="shared" si="23"/>
        <v/>
      </c>
      <c r="G468" s="29" t="s">
        <v>21</v>
      </c>
      <c r="H468" s="24" t="str">
        <f t="shared" si="21"/>
        <v>OK</v>
      </c>
      <c r="I468" s="1" t="s">
        <v>291</v>
      </c>
      <c r="N468" s="29" t="s">
        <v>14</v>
      </c>
      <c r="O468" s="29" t="s">
        <v>4180</v>
      </c>
      <c r="R468" s="1" t="s">
        <v>16</v>
      </c>
      <c r="S468" s="1" t="s">
        <v>16</v>
      </c>
      <c r="U468" s="1" t="s">
        <v>17</v>
      </c>
      <c r="V468" s="1" t="s">
        <v>18</v>
      </c>
    </row>
    <row r="469" spans="1:22" x14ac:dyDescent="0.3">
      <c r="A469" s="21" t="s">
        <v>1656</v>
      </c>
      <c r="B469" s="30"/>
      <c r="C469" s="29" t="s">
        <v>359</v>
      </c>
      <c r="D469" s="23">
        <f t="shared" si="22"/>
        <v>9</v>
      </c>
      <c r="E469" t="str">
        <f t="shared" si="23"/>
        <v/>
      </c>
      <c r="G469" s="29" t="s">
        <v>21</v>
      </c>
      <c r="H469" s="24" t="str">
        <f t="shared" si="21"/>
        <v>OK</v>
      </c>
      <c r="I469" s="1" t="s">
        <v>291</v>
      </c>
      <c r="N469" s="29" t="s">
        <v>14</v>
      </c>
      <c r="O469" s="29" t="s">
        <v>4180</v>
      </c>
      <c r="R469" s="1" t="s">
        <v>16</v>
      </c>
      <c r="S469" s="1" t="s">
        <v>16</v>
      </c>
      <c r="U469" s="1" t="s">
        <v>17</v>
      </c>
      <c r="V469" s="1" t="s">
        <v>18</v>
      </c>
    </row>
    <row r="470" spans="1:22" x14ac:dyDescent="0.3">
      <c r="A470" s="21" t="s">
        <v>1657</v>
      </c>
      <c r="B470" s="30"/>
      <c r="C470" s="29" t="s">
        <v>360</v>
      </c>
      <c r="D470" s="23">
        <f t="shared" si="22"/>
        <v>9</v>
      </c>
      <c r="E470" t="str">
        <f t="shared" si="23"/>
        <v/>
      </c>
      <c r="G470" s="29" t="s">
        <v>21</v>
      </c>
      <c r="H470" s="24" t="str">
        <f t="shared" si="21"/>
        <v>OK</v>
      </c>
      <c r="I470" s="1" t="s">
        <v>291</v>
      </c>
      <c r="N470" s="29" t="s">
        <v>14</v>
      </c>
      <c r="O470" s="29" t="s">
        <v>4180</v>
      </c>
      <c r="R470" s="1" t="s">
        <v>16</v>
      </c>
      <c r="S470" s="1" t="s">
        <v>16</v>
      </c>
      <c r="U470" s="1" t="s">
        <v>17</v>
      </c>
      <c r="V470" s="1" t="s">
        <v>18</v>
      </c>
    </row>
    <row r="471" spans="1:22" x14ac:dyDescent="0.3">
      <c r="A471" s="21" t="s">
        <v>1658</v>
      </c>
      <c r="B471" s="30"/>
      <c r="C471" s="29" t="s">
        <v>361</v>
      </c>
      <c r="D471" s="23">
        <f t="shared" si="22"/>
        <v>9</v>
      </c>
      <c r="E471" t="str">
        <f t="shared" si="23"/>
        <v/>
      </c>
      <c r="G471" s="29" t="s">
        <v>21</v>
      </c>
      <c r="H471" s="24" t="str">
        <f t="shared" si="21"/>
        <v>OK</v>
      </c>
      <c r="I471" s="1" t="s">
        <v>291</v>
      </c>
      <c r="N471" s="29" t="s">
        <v>14</v>
      </c>
      <c r="O471" s="29" t="s">
        <v>4180</v>
      </c>
      <c r="R471" s="1" t="s">
        <v>16</v>
      </c>
      <c r="S471" s="1" t="s">
        <v>16</v>
      </c>
      <c r="U471" s="1" t="s">
        <v>17</v>
      </c>
      <c r="V471" s="1" t="s">
        <v>18</v>
      </c>
    </row>
    <row r="472" spans="1:22" x14ac:dyDescent="0.3">
      <c r="A472" s="21" t="s">
        <v>1659</v>
      </c>
      <c r="B472" s="30"/>
      <c r="C472" s="29" t="s">
        <v>362</v>
      </c>
      <c r="D472" s="23">
        <f t="shared" si="22"/>
        <v>9</v>
      </c>
      <c r="E472" t="str">
        <f t="shared" si="23"/>
        <v/>
      </c>
      <c r="G472" s="29" t="s">
        <v>21</v>
      </c>
      <c r="H472" s="24" t="str">
        <f t="shared" si="21"/>
        <v>OK</v>
      </c>
      <c r="I472" s="1" t="s">
        <v>291</v>
      </c>
      <c r="N472" s="29" t="s">
        <v>14</v>
      </c>
      <c r="O472" s="29" t="s">
        <v>4180</v>
      </c>
      <c r="R472" s="1" t="s">
        <v>16</v>
      </c>
      <c r="S472" s="1" t="s">
        <v>16</v>
      </c>
      <c r="U472" s="1" t="s">
        <v>17</v>
      </c>
      <c r="V472" s="1" t="s">
        <v>18</v>
      </c>
    </row>
    <row r="473" spans="1:22" x14ac:dyDescent="0.3">
      <c r="A473" s="21" t="s">
        <v>1660</v>
      </c>
      <c r="B473" s="30"/>
      <c r="C473" s="29" t="s">
        <v>363</v>
      </c>
      <c r="D473" s="23">
        <f t="shared" si="22"/>
        <v>9</v>
      </c>
      <c r="E473" t="str">
        <f t="shared" si="23"/>
        <v/>
      </c>
      <c r="G473" s="29" t="s">
        <v>21</v>
      </c>
      <c r="H473" s="24" t="str">
        <f t="shared" si="21"/>
        <v>OK</v>
      </c>
      <c r="I473" s="1" t="s">
        <v>291</v>
      </c>
      <c r="N473" s="29" t="s">
        <v>14</v>
      </c>
      <c r="O473" s="29" t="s">
        <v>4180</v>
      </c>
      <c r="R473" s="1" t="s">
        <v>16</v>
      </c>
      <c r="S473" s="1" t="s">
        <v>16</v>
      </c>
      <c r="U473" s="1" t="s">
        <v>17</v>
      </c>
      <c r="V473" s="1" t="s">
        <v>18</v>
      </c>
    </row>
    <row r="474" spans="1:22" x14ac:dyDescent="0.3">
      <c r="A474" s="21" t="s">
        <v>1661</v>
      </c>
      <c r="B474" s="30"/>
      <c r="C474" s="29" t="s">
        <v>364</v>
      </c>
      <c r="D474" s="23">
        <f t="shared" si="22"/>
        <v>9</v>
      </c>
      <c r="E474" t="str">
        <f t="shared" si="23"/>
        <v/>
      </c>
      <c r="G474" s="29" t="s">
        <v>21</v>
      </c>
      <c r="H474" s="24" t="str">
        <f t="shared" si="21"/>
        <v>OK</v>
      </c>
      <c r="I474" s="1" t="s">
        <v>291</v>
      </c>
      <c r="N474" s="29" t="s">
        <v>14</v>
      </c>
      <c r="O474" s="29" t="s">
        <v>4180</v>
      </c>
      <c r="R474" s="1" t="s">
        <v>16</v>
      </c>
      <c r="S474" s="1" t="s">
        <v>16</v>
      </c>
      <c r="U474" s="1" t="s">
        <v>17</v>
      </c>
      <c r="V474" s="1" t="s">
        <v>18</v>
      </c>
    </row>
    <row r="475" spans="1:22" x14ac:dyDescent="0.3">
      <c r="A475" s="21" t="s">
        <v>1662</v>
      </c>
      <c r="B475" s="30"/>
      <c r="C475" s="29" t="s">
        <v>365</v>
      </c>
      <c r="D475" s="23">
        <f t="shared" si="22"/>
        <v>9</v>
      </c>
      <c r="E475" t="str">
        <f t="shared" si="23"/>
        <v/>
      </c>
      <c r="G475" s="29" t="s">
        <v>21</v>
      </c>
      <c r="H475" s="24" t="str">
        <f t="shared" si="21"/>
        <v>OK</v>
      </c>
      <c r="I475" s="1" t="s">
        <v>291</v>
      </c>
      <c r="N475" s="29" t="s">
        <v>14</v>
      </c>
      <c r="O475" s="29" t="s">
        <v>4180</v>
      </c>
      <c r="R475" s="1" t="s">
        <v>16</v>
      </c>
      <c r="S475" s="1" t="s">
        <v>16</v>
      </c>
      <c r="U475" s="1" t="s">
        <v>17</v>
      </c>
      <c r="V475" s="1" t="s">
        <v>18</v>
      </c>
    </row>
    <row r="476" spans="1:22" x14ac:dyDescent="0.3">
      <c r="A476" s="21" t="s">
        <v>1663</v>
      </c>
      <c r="B476" s="30"/>
      <c r="C476" s="29" t="s">
        <v>366</v>
      </c>
      <c r="D476" s="23">
        <f t="shared" si="22"/>
        <v>9</v>
      </c>
      <c r="E476" t="str">
        <f t="shared" si="23"/>
        <v/>
      </c>
      <c r="G476" s="29" t="s">
        <v>21</v>
      </c>
      <c r="H476" s="24" t="str">
        <f t="shared" si="21"/>
        <v>OK</v>
      </c>
      <c r="I476" s="1" t="s">
        <v>291</v>
      </c>
      <c r="N476" s="29" t="s">
        <v>14</v>
      </c>
      <c r="O476" s="29" t="s">
        <v>4180</v>
      </c>
      <c r="R476" s="1" t="s">
        <v>16</v>
      </c>
      <c r="S476" s="1" t="s">
        <v>16</v>
      </c>
      <c r="U476" s="1" t="s">
        <v>17</v>
      </c>
      <c r="V476" s="1" t="s">
        <v>18</v>
      </c>
    </row>
    <row r="477" spans="1:22" x14ac:dyDescent="0.3">
      <c r="A477" s="21" t="s">
        <v>1664</v>
      </c>
      <c r="B477" s="30"/>
      <c r="C477" s="29" t="s">
        <v>367</v>
      </c>
      <c r="D477" s="23">
        <f t="shared" si="22"/>
        <v>9</v>
      </c>
      <c r="E477" t="str">
        <f t="shared" si="23"/>
        <v/>
      </c>
      <c r="G477" s="29" t="s">
        <v>21</v>
      </c>
      <c r="H477" s="24" t="str">
        <f t="shared" si="21"/>
        <v>OK</v>
      </c>
      <c r="I477" s="1" t="s">
        <v>291</v>
      </c>
      <c r="N477" s="29" t="s">
        <v>14</v>
      </c>
      <c r="O477" s="29" t="s">
        <v>4180</v>
      </c>
      <c r="R477" s="1" t="s">
        <v>16</v>
      </c>
      <c r="S477" s="1" t="s">
        <v>16</v>
      </c>
      <c r="U477" s="1" t="s">
        <v>17</v>
      </c>
      <c r="V477" s="1" t="s">
        <v>18</v>
      </c>
    </row>
    <row r="478" spans="1:22" x14ac:dyDescent="0.3">
      <c r="A478" s="21" t="s">
        <v>1665</v>
      </c>
      <c r="B478" s="30"/>
      <c r="C478" s="29" t="s">
        <v>368</v>
      </c>
      <c r="D478" s="23">
        <f t="shared" si="22"/>
        <v>9</v>
      </c>
      <c r="E478" t="str">
        <f t="shared" si="23"/>
        <v/>
      </c>
      <c r="G478" s="29" t="s">
        <v>21</v>
      </c>
      <c r="H478" s="24" t="str">
        <f t="shared" si="21"/>
        <v>OK</v>
      </c>
      <c r="I478" s="1" t="s">
        <v>291</v>
      </c>
      <c r="N478" s="29" t="s">
        <v>14</v>
      </c>
      <c r="O478" s="29" t="s">
        <v>4180</v>
      </c>
      <c r="R478" s="1" t="s">
        <v>16</v>
      </c>
      <c r="S478" s="1" t="s">
        <v>16</v>
      </c>
      <c r="U478" s="1" t="s">
        <v>17</v>
      </c>
      <c r="V478" s="1" t="s">
        <v>18</v>
      </c>
    </row>
    <row r="479" spans="1:22" x14ac:dyDescent="0.3">
      <c r="A479" s="21" t="s">
        <v>1666</v>
      </c>
      <c r="B479" s="30"/>
      <c r="C479" s="29" t="s">
        <v>369</v>
      </c>
      <c r="D479" s="23">
        <f t="shared" si="22"/>
        <v>9</v>
      </c>
      <c r="E479" t="str">
        <f t="shared" si="23"/>
        <v/>
      </c>
      <c r="G479" s="29" t="s">
        <v>21</v>
      </c>
      <c r="H479" s="24" t="str">
        <f t="shared" si="21"/>
        <v>OK</v>
      </c>
      <c r="I479" s="1" t="s">
        <v>291</v>
      </c>
      <c r="N479" s="29" t="s">
        <v>14</v>
      </c>
      <c r="O479" s="29" t="s">
        <v>4180</v>
      </c>
      <c r="R479" s="1" t="s">
        <v>16</v>
      </c>
      <c r="S479" s="1" t="s">
        <v>16</v>
      </c>
      <c r="U479" s="1" t="s">
        <v>17</v>
      </c>
      <c r="V479" s="1" t="s">
        <v>18</v>
      </c>
    </row>
    <row r="480" spans="1:22" x14ac:dyDescent="0.3">
      <c r="A480" s="21" t="s">
        <v>1667</v>
      </c>
      <c r="B480" s="30"/>
      <c r="C480" s="29" t="s">
        <v>370</v>
      </c>
      <c r="D480" s="23">
        <f t="shared" si="22"/>
        <v>9</v>
      </c>
      <c r="E480" t="str">
        <f t="shared" si="23"/>
        <v/>
      </c>
      <c r="G480" s="29" t="s">
        <v>21</v>
      </c>
      <c r="H480" s="24" t="str">
        <f t="shared" si="21"/>
        <v>OK</v>
      </c>
      <c r="I480" s="1" t="s">
        <v>291</v>
      </c>
      <c r="N480" s="29" t="s">
        <v>14</v>
      </c>
      <c r="O480" s="29" t="s">
        <v>4180</v>
      </c>
      <c r="R480" s="1" t="s">
        <v>16</v>
      </c>
      <c r="S480" s="1" t="s">
        <v>16</v>
      </c>
      <c r="U480" s="1" t="s">
        <v>17</v>
      </c>
      <c r="V480" s="1" t="s">
        <v>18</v>
      </c>
    </row>
    <row r="481" spans="1:22" x14ac:dyDescent="0.3">
      <c r="A481" s="21" t="s">
        <v>1668</v>
      </c>
      <c r="B481" s="30"/>
      <c r="C481" s="29" t="s">
        <v>371</v>
      </c>
      <c r="D481" s="23">
        <f t="shared" si="22"/>
        <v>9</v>
      </c>
      <c r="E481" t="str">
        <f t="shared" si="23"/>
        <v/>
      </c>
      <c r="G481" s="29" t="s">
        <v>21</v>
      </c>
      <c r="H481" s="24" t="str">
        <f t="shared" si="21"/>
        <v>OK</v>
      </c>
      <c r="I481" s="1" t="s">
        <v>291</v>
      </c>
      <c r="N481" s="29" t="s">
        <v>14</v>
      </c>
      <c r="O481" s="29" t="s">
        <v>4180</v>
      </c>
      <c r="R481" s="1" t="s">
        <v>16</v>
      </c>
      <c r="S481" s="1" t="s">
        <v>16</v>
      </c>
      <c r="U481" s="1" t="s">
        <v>17</v>
      </c>
      <c r="V481" s="1" t="s">
        <v>18</v>
      </c>
    </row>
    <row r="482" spans="1:22" x14ac:dyDescent="0.3">
      <c r="A482" s="21" t="s">
        <v>1669</v>
      </c>
      <c r="B482" s="30"/>
      <c r="C482" s="29" t="s">
        <v>372</v>
      </c>
      <c r="D482" s="23">
        <f t="shared" si="22"/>
        <v>9</v>
      </c>
      <c r="E482" t="str">
        <f t="shared" si="23"/>
        <v/>
      </c>
      <c r="G482" s="29" t="s">
        <v>21</v>
      </c>
      <c r="H482" s="24" t="str">
        <f t="shared" si="21"/>
        <v>OK</v>
      </c>
      <c r="I482" s="1" t="s">
        <v>291</v>
      </c>
      <c r="N482" s="29" t="s">
        <v>14</v>
      </c>
      <c r="O482" s="29" t="s">
        <v>4180</v>
      </c>
      <c r="R482" s="1" t="s">
        <v>16</v>
      </c>
      <c r="S482" s="1" t="s">
        <v>16</v>
      </c>
      <c r="U482" s="1" t="s">
        <v>17</v>
      </c>
      <c r="V482" s="1" t="s">
        <v>18</v>
      </c>
    </row>
    <row r="483" spans="1:22" x14ac:dyDescent="0.3">
      <c r="A483" s="21" t="s">
        <v>1670</v>
      </c>
      <c r="B483" s="30"/>
      <c r="C483" s="29" t="s">
        <v>373</v>
      </c>
      <c r="D483" s="23">
        <f t="shared" si="22"/>
        <v>9</v>
      </c>
      <c r="E483" t="str">
        <f t="shared" si="23"/>
        <v/>
      </c>
      <c r="G483" s="29" t="s">
        <v>21</v>
      </c>
      <c r="H483" s="24" t="str">
        <f t="shared" si="21"/>
        <v>OK</v>
      </c>
      <c r="I483" s="1" t="s">
        <v>291</v>
      </c>
      <c r="N483" s="29" t="s">
        <v>14</v>
      </c>
      <c r="O483" s="29" t="s">
        <v>4180</v>
      </c>
      <c r="R483" s="1" t="s">
        <v>16</v>
      </c>
      <c r="S483" s="1" t="s">
        <v>16</v>
      </c>
      <c r="U483" s="1" t="s">
        <v>17</v>
      </c>
      <c r="V483" s="1" t="s">
        <v>18</v>
      </c>
    </row>
    <row r="484" spans="1:22" x14ac:dyDescent="0.3">
      <c r="A484" s="21" t="s">
        <v>1671</v>
      </c>
      <c r="B484" s="30"/>
      <c r="C484" s="29" t="s">
        <v>374</v>
      </c>
      <c r="D484" s="23">
        <f t="shared" si="22"/>
        <v>9</v>
      </c>
      <c r="E484" t="str">
        <f t="shared" si="23"/>
        <v/>
      </c>
      <c r="G484" s="29" t="s">
        <v>21</v>
      </c>
      <c r="H484" s="24" t="str">
        <f t="shared" si="21"/>
        <v>OK</v>
      </c>
      <c r="I484" s="1" t="s">
        <v>291</v>
      </c>
      <c r="N484" s="29" t="s">
        <v>14</v>
      </c>
      <c r="O484" s="29" t="s">
        <v>4180</v>
      </c>
      <c r="R484" s="1" t="s">
        <v>16</v>
      </c>
      <c r="S484" s="1" t="s">
        <v>16</v>
      </c>
      <c r="U484" s="1" t="s">
        <v>17</v>
      </c>
      <c r="V484" s="1" t="s">
        <v>18</v>
      </c>
    </row>
    <row r="485" spans="1:22" x14ac:dyDescent="0.3">
      <c r="A485" s="21" t="s">
        <v>1672</v>
      </c>
      <c r="B485" s="30"/>
      <c r="C485" s="29" t="s">
        <v>375</v>
      </c>
      <c r="D485" s="23">
        <f t="shared" si="22"/>
        <v>9</v>
      </c>
      <c r="E485" t="str">
        <f t="shared" si="23"/>
        <v/>
      </c>
      <c r="G485" s="29" t="s">
        <v>21</v>
      </c>
      <c r="H485" s="24" t="str">
        <f t="shared" si="21"/>
        <v>OK</v>
      </c>
      <c r="I485" s="1" t="s">
        <v>291</v>
      </c>
      <c r="N485" s="29" t="s">
        <v>14</v>
      </c>
      <c r="O485" s="29" t="s">
        <v>4180</v>
      </c>
      <c r="R485" s="1" t="s">
        <v>16</v>
      </c>
      <c r="S485" s="1" t="s">
        <v>16</v>
      </c>
      <c r="U485" s="1" t="s">
        <v>17</v>
      </c>
      <c r="V485" s="1" t="s">
        <v>18</v>
      </c>
    </row>
    <row r="486" spans="1:22" x14ac:dyDescent="0.3">
      <c r="A486" s="21" t="s">
        <v>1673</v>
      </c>
      <c r="B486" s="30"/>
      <c r="C486" s="29" t="s">
        <v>376</v>
      </c>
      <c r="D486" s="23">
        <f t="shared" si="22"/>
        <v>9</v>
      </c>
      <c r="E486" t="str">
        <f t="shared" si="23"/>
        <v/>
      </c>
      <c r="G486" s="29" t="s">
        <v>21</v>
      </c>
      <c r="H486" s="24" t="str">
        <f t="shared" si="21"/>
        <v>OK</v>
      </c>
      <c r="I486" s="1" t="s">
        <v>291</v>
      </c>
      <c r="N486" s="29" t="s">
        <v>14</v>
      </c>
      <c r="O486" s="29" t="s">
        <v>4180</v>
      </c>
      <c r="R486" s="1" t="s">
        <v>16</v>
      </c>
      <c r="S486" s="1" t="s">
        <v>16</v>
      </c>
      <c r="U486" s="1" t="s">
        <v>17</v>
      </c>
      <c r="V486" s="1" t="s">
        <v>18</v>
      </c>
    </row>
    <row r="487" spans="1:22" x14ac:dyDescent="0.3">
      <c r="A487" s="21" t="s">
        <v>1674</v>
      </c>
      <c r="B487" s="30"/>
      <c r="C487" s="29" t="s">
        <v>377</v>
      </c>
      <c r="D487" s="23">
        <f t="shared" si="22"/>
        <v>9</v>
      </c>
      <c r="E487" t="str">
        <f t="shared" si="23"/>
        <v/>
      </c>
      <c r="G487" s="29" t="s">
        <v>21</v>
      </c>
      <c r="H487" s="24" t="str">
        <f t="shared" si="21"/>
        <v>OK</v>
      </c>
      <c r="I487" s="1" t="s">
        <v>291</v>
      </c>
      <c r="N487" s="29" t="s">
        <v>14</v>
      </c>
      <c r="O487" s="29" t="s">
        <v>4180</v>
      </c>
      <c r="R487" s="1" t="s">
        <v>16</v>
      </c>
      <c r="S487" s="1" t="s">
        <v>16</v>
      </c>
      <c r="U487" s="1" t="s">
        <v>17</v>
      </c>
      <c r="V487" s="1" t="s">
        <v>18</v>
      </c>
    </row>
    <row r="488" spans="1:22" x14ac:dyDescent="0.3">
      <c r="A488" s="21" t="s">
        <v>1675</v>
      </c>
      <c r="B488" s="30"/>
      <c r="C488" s="29" t="s">
        <v>378</v>
      </c>
      <c r="D488" s="23">
        <f t="shared" si="22"/>
        <v>9</v>
      </c>
      <c r="E488" t="str">
        <f t="shared" si="23"/>
        <v/>
      </c>
      <c r="G488" s="29" t="s">
        <v>21</v>
      </c>
      <c r="H488" s="24" t="str">
        <f t="shared" si="21"/>
        <v>OK</v>
      </c>
      <c r="I488" s="1" t="s">
        <v>291</v>
      </c>
      <c r="N488" s="29" t="s">
        <v>14</v>
      </c>
      <c r="O488" s="29" t="s">
        <v>4180</v>
      </c>
      <c r="R488" s="1" t="s">
        <v>16</v>
      </c>
      <c r="S488" s="1" t="s">
        <v>16</v>
      </c>
      <c r="U488" s="1" t="s">
        <v>17</v>
      </c>
      <c r="V488" s="1" t="s">
        <v>18</v>
      </c>
    </row>
    <row r="489" spans="1:22" x14ac:dyDescent="0.3">
      <c r="A489" s="21" t="s">
        <v>1676</v>
      </c>
      <c r="B489" s="30"/>
      <c r="C489" s="29" t="s">
        <v>379</v>
      </c>
      <c r="D489" s="23">
        <f t="shared" si="22"/>
        <v>9</v>
      </c>
      <c r="E489" t="str">
        <f t="shared" si="23"/>
        <v/>
      </c>
      <c r="G489" s="29" t="s">
        <v>21</v>
      </c>
      <c r="H489" s="24" t="str">
        <f t="shared" si="21"/>
        <v>OK</v>
      </c>
      <c r="I489" s="1" t="s">
        <v>291</v>
      </c>
      <c r="N489" s="29" t="s">
        <v>14</v>
      </c>
      <c r="O489" s="29" t="s">
        <v>4180</v>
      </c>
      <c r="R489" s="1" t="s">
        <v>16</v>
      </c>
      <c r="S489" s="1" t="s">
        <v>16</v>
      </c>
      <c r="U489" s="1" t="s">
        <v>17</v>
      </c>
      <c r="V489" s="1" t="s">
        <v>18</v>
      </c>
    </row>
    <row r="490" spans="1:22" x14ac:dyDescent="0.3">
      <c r="A490" s="21" t="s">
        <v>1677</v>
      </c>
      <c r="B490" s="30"/>
      <c r="C490" s="29" t="s">
        <v>380</v>
      </c>
      <c r="D490" s="23">
        <f t="shared" si="22"/>
        <v>9</v>
      </c>
      <c r="E490" t="str">
        <f t="shared" si="23"/>
        <v/>
      </c>
      <c r="G490" s="29" t="s">
        <v>21</v>
      </c>
      <c r="H490" s="24" t="str">
        <f t="shared" si="21"/>
        <v>OK</v>
      </c>
      <c r="I490" s="1" t="s">
        <v>291</v>
      </c>
      <c r="N490" s="29" t="s">
        <v>14</v>
      </c>
      <c r="O490" s="29" t="s">
        <v>4180</v>
      </c>
      <c r="R490" s="1" t="s">
        <v>16</v>
      </c>
      <c r="S490" s="1" t="s">
        <v>16</v>
      </c>
      <c r="U490" s="1" t="s">
        <v>17</v>
      </c>
      <c r="V490" s="1" t="s">
        <v>18</v>
      </c>
    </row>
    <row r="491" spans="1:22" x14ac:dyDescent="0.3">
      <c r="A491" s="21" t="s">
        <v>1678</v>
      </c>
      <c r="B491" s="30"/>
      <c r="C491" s="29" t="s">
        <v>381</v>
      </c>
      <c r="D491" s="23">
        <f t="shared" si="22"/>
        <v>9</v>
      </c>
      <c r="E491" t="str">
        <f t="shared" si="23"/>
        <v/>
      </c>
      <c r="G491" s="29" t="s">
        <v>21</v>
      </c>
      <c r="H491" s="24" t="str">
        <f t="shared" si="21"/>
        <v>OK</v>
      </c>
      <c r="I491" s="1" t="s">
        <v>291</v>
      </c>
      <c r="N491" s="29" t="s">
        <v>14</v>
      </c>
      <c r="O491" s="29" t="s">
        <v>4180</v>
      </c>
      <c r="R491" s="1" t="s">
        <v>16</v>
      </c>
      <c r="S491" s="1" t="s">
        <v>16</v>
      </c>
      <c r="U491" s="1" t="s">
        <v>17</v>
      </c>
      <c r="V491" s="1" t="s">
        <v>18</v>
      </c>
    </row>
    <row r="492" spans="1:22" x14ac:dyDescent="0.3">
      <c r="A492" s="21" t="s">
        <v>1679</v>
      </c>
      <c r="B492" s="30"/>
      <c r="C492" s="29" t="s">
        <v>382</v>
      </c>
      <c r="D492" s="23">
        <f t="shared" si="22"/>
        <v>9</v>
      </c>
      <c r="E492" t="str">
        <f t="shared" si="23"/>
        <v/>
      </c>
      <c r="G492" s="29" t="s">
        <v>21</v>
      </c>
      <c r="H492" s="24" t="str">
        <f t="shared" si="21"/>
        <v>OK</v>
      </c>
      <c r="I492" s="1" t="s">
        <v>291</v>
      </c>
      <c r="N492" s="29" t="s">
        <v>14</v>
      </c>
      <c r="O492" s="29" t="s">
        <v>4180</v>
      </c>
      <c r="R492" s="1" t="s">
        <v>16</v>
      </c>
      <c r="S492" s="1" t="s">
        <v>16</v>
      </c>
      <c r="U492" s="1" t="s">
        <v>17</v>
      </c>
      <c r="V492" s="1" t="s">
        <v>18</v>
      </c>
    </row>
    <row r="493" spans="1:22" x14ac:dyDescent="0.3">
      <c r="A493" s="21" t="s">
        <v>1680</v>
      </c>
      <c r="B493" s="30"/>
      <c r="C493" s="29" t="s">
        <v>383</v>
      </c>
      <c r="D493" s="23">
        <f t="shared" si="22"/>
        <v>9</v>
      </c>
      <c r="E493" t="str">
        <f t="shared" si="23"/>
        <v/>
      </c>
      <c r="G493" s="29" t="s">
        <v>21</v>
      </c>
      <c r="H493" s="24" t="str">
        <f t="shared" si="21"/>
        <v>OK</v>
      </c>
      <c r="I493" s="1" t="s">
        <v>291</v>
      </c>
      <c r="N493" s="29" t="s">
        <v>14</v>
      </c>
      <c r="O493" s="29" t="s">
        <v>4180</v>
      </c>
      <c r="R493" s="1" t="s">
        <v>16</v>
      </c>
      <c r="S493" s="1" t="s">
        <v>16</v>
      </c>
      <c r="U493" s="1" t="s">
        <v>17</v>
      </c>
      <c r="V493" s="1" t="s">
        <v>18</v>
      </c>
    </row>
    <row r="494" spans="1:22" x14ac:dyDescent="0.3">
      <c r="A494" s="21" t="s">
        <v>1681</v>
      </c>
      <c r="B494" s="30"/>
      <c r="C494" s="29" t="s">
        <v>384</v>
      </c>
      <c r="D494" s="23">
        <f t="shared" si="22"/>
        <v>9</v>
      </c>
      <c r="E494" t="str">
        <f t="shared" si="23"/>
        <v/>
      </c>
      <c r="G494" s="29" t="s">
        <v>21</v>
      </c>
      <c r="H494" s="24" t="str">
        <f t="shared" si="21"/>
        <v>OK</v>
      </c>
      <c r="I494" s="1" t="s">
        <v>291</v>
      </c>
      <c r="N494" s="29" t="s">
        <v>14</v>
      </c>
      <c r="O494" s="29" t="s">
        <v>4180</v>
      </c>
      <c r="R494" s="1" t="s">
        <v>16</v>
      </c>
      <c r="S494" s="1" t="s">
        <v>16</v>
      </c>
      <c r="U494" s="1" t="s">
        <v>17</v>
      </c>
      <c r="V494" s="1" t="s">
        <v>18</v>
      </c>
    </row>
    <row r="495" spans="1:22" x14ac:dyDescent="0.3">
      <c r="A495" s="21" t="s">
        <v>1682</v>
      </c>
      <c r="B495" s="30"/>
      <c r="C495" s="29" t="s">
        <v>385</v>
      </c>
      <c r="D495" s="23">
        <f t="shared" si="22"/>
        <v>9</v>
      </c>
      <c r="E495" t="str">
        <f t="shared" si="23"/>
        <v/>
      </c>
      <c r="G495" s="29" t="s">
        <v>21</v>
      </c>
      <c r="H495" s="24" t="str">
        <f t="shared" si="21"/>
        <v>OK</v>
      </c>
      <c r="I495" s="1" t="s">
        <v>291</v>
      </c>
      <c r="N495" s="29" t="s">
        <v>14</v>
      </c>
      <c r="O495" s="29" t="s">
        <v>4180</v>
      </c>
      <c r="R495" s="1" t="s">
        <v>16</v>
      </c>
      <c r="S495" s="1" t="s">
        <v>16</v>
      </c>
      <c r="U495" s="1" t="s">
        <v>17</v>
      </c>
      <c r="V495" s="1" t="s">
        <v>18</v>
      </c>
    </row>
    <row r="496" spans="1:22" x14ac:dyDescent="0.3">
      <c r="A496" s="21" t="s">
        <v>1683</v>
      </c>
      <c r="B496" s="30"/>
      <c r="C496" s="29" t="s">
        <v>386</v>
      </c>
      <c r="D496" s="23">
        <f t="shared" si="22"/>
        <v>9</v>
      </c>
      <c r="E496" t="str">
        <f t="shared" si="23"/>
        <v/>
      </c>
      <c r="G496" s="29" t="s">
        <v>21</v>
      </c>
      <c r="H496" s="24" t="str">
        <f t="shared" si="21"/>
        <v>OK</v>
      </c>
      <c r="I496" s="1" t="s">
        <v>291</v>
      </c>
      <c r="N496" s="29" t="s">
        <v>14</v>
      </c>
      <c r="O496" s="29" t="s">
        <v>4180</v>
      </c>
      <c r="R496" s="1" t="s">
        <v>16</v>
      </c>
      <c r="S496" s="1" t="s">
        <v>16</v>
      </c>
      <c r="U496" s="1" t="s">
        <v>17</v>
      </c>
      <c r="V496" s="1" t="s">
        <v>18</v>
      </c>
    </row>
    <row r="497" spans="1:22" x14ac:dyDescent="0.3">
      <c r="A497" s="21" t="s">
        <v>1684</v>
      </c>
      <c r="B497" s="30"/>
      <c r="C497" s="29" t="s">
        <v>387</v>
      </c>
      <c r="D497" s="23">
        <f t="shared" si="22"/>
        <v>9</v>
      </c>
      <c r="E497" t="str">
        <f t="shared" si="23"/>
        <v/>
      </c>
      <c r="G497" s="29" t="s">
        <v>21</v>
      </c>
      <c r="H497" s="24" t="str">
        <f t="shared" si="21"/>
        <v>OK</v>
      </c>
      <c r="I497" s="1" t="s">
        <v>291</v>
      </c>
      <c r="N497" s="29" t="s">
        <v>14</v>
      </c>
      <c r="O497" s="29" t="s">
        <v>4180</v>
      </c>
      <c r="R497" s="1" t="s">
        <v>16</v>
      </c>
      <c r="S497" s="1" t="s">
        <v>16</v>
      </c>
      <c r="U497" s="1" t="s">
        <v>17</v>
      </c>
      <c r="V497" s="1" t="s">
        <v>18</v>
      </c>
    </row>
    <row r="498" spans="1:22" x14ac:dyDescent="0.3">
      <c r="A498" s="21" t="s">
        <v>1685</v>
      </c>
      <c r="B498" s="30"/>
      <c r="C498" s="29" t="s">
        <v>388</v>
      </c>
      <c r="D498" s="23">
        <f t="shared" si="22"/>
        <v>9</v>
      </c>
      <c r="E498" t="str">
        <f t="shared" si="23"/>
        <v/>
      </c>
      <c r="G498" s="29" t="s">
        <v>21</v>
      </c>
      <c r="H498" s="24" t="str">
        <f t="shared" si="21"/>
        <v>OK</v>
      </c>
      <c r="I498" s="1" t="s">
        <v>291</v>
      </c>
      <c r="N498" s="29" t="s">
        <v>14</v>
      </c>
      <c r="O498" s="29" t="s">
        <v>4180</v>
      </c>
      <c r="R498" s="1" t="s">
        <v>16</v>
      </c>
      <c r="S498" s="1" t="s">
        <v>16</v>
      </c>
      <c r="U498" s="1" t="s">
        <v>17</v>
      </c>
      <c r="V498" s="1" t="s">
        <v>18</v>
      </c>
    </row>
    <row r="499" spans="1:22" x14ac:dyDescent="0.3">
      <c r="A499" s="21" t="s">
        <v>1686</v>
      </c>
      <c r="B499" s="30"/>
      <c r="C499" s="29" t="s">
        <v>389</v>
      </c>
      <c r="D499" s="23">
        <f t="shared" si="22"/>
        <v>9</v>
      </c>
      <c r="E499" t="str">
        <f t="shared" si="23"/>
        <v/>
      </c>
      <c r="G499" s="29" t="s">
        <v>21</v>
      </c>
      <c r="H499" s="24" t="str">
        <f t="shared" si="21"/>
        <v>OK</v>
      </c>
      <c r="I499" s="1" t="s">
        <v>291</v>
      </c>
      <c r="N499" s="29" t="s">
        <v>14</v>
      </c>
      <c r="O499" s="29" t="s">
        <v>4180</v>
      </c>
      <c r="R499" s="1" t="s">
        <v>16</v>
      </c>
      <c r="S499" s="1" t="s">
        <v>16</v>
      </c>
      <c r="U499" s="1" t="s">
        <v>17</v>
      </c>
      <c r="V499" s="1" t="s">
        <v>18</v>
      </c>
    </row>
    <row r="500" spans="1:22" x14ac:dyDescent="0.3">
      <c r="A500" s="21" t="s">
        <v>1687</v>
      </c>
      <c r="B500" s="30"/>
      <c r="C500" s="29" t="s">
        <v>390</v>
      </c>
      <c r="D500" s="23">
        <f t="shared" si="22"/>
        <v>9</v>
      </c>
      <c r="E500" t="str">
        <f t="shared" si="23"/>
        <v/>
      </c>
      <c r="G500" s="29" t="s">
        <v>21</v>
      </c>
      <c r="H500" s="24" t="str">
        <f t="shared" si="21"/>
        <v>OK</v>
      </c>
      <c r="I500" s="1" t="s">
        <v>291</v>
      </c>
      <c r="N500" s="29" t="s">
        <v>14</v>
      </c>
      <c r="O500" s="29" t="s">
        <v>4180</v>
      </c>
      <c r="R500" s="1" t="s">
        <v>16</v>
      </c>
      <c r="S500" s="1" t="s">
        <v>16</v>
      </c>
      <c r="U500" s="1" t="s">
        <v>17</v>
      </c>
      <c r="V500" s="1" t="s">
        <v>18</v>
      </c>
    </row>
    <row r="501" spans="1:22" x14ac:dyDescent="0.3">
      <c r="A501" s="21" t="s">
        <v>1013</v>
      </c>
      <c r="B501" s="30"/>
      <c r="C501" s="29" t="s">
        <v>391</v>
      </c>
      <c r="D501" s="23">
        <f t="shared" si="22"/>
        <v>9</v>
      </c>
      <c r="E501" t="str">
        <f t="shared" si="23"/>
        <v/>
      </c>
      <c r="G501" s="29" t="s">
        <v>21</v>
      </c>
      <c r="H501" s="24" t="str">
        <f t="shared" si="21"/>
        <v>OK</v>
      </c>
      <c r="I501" s="1" t="s">
        <v>291</v>
      </c>
      <c r="N501" s="29" t="s">
        <v>14</v>
      </c>
      <c r="O501" s="29" t="s">
        <v>4180</v>
      </c>
      <c r="R501" s="1" t="s">
        <v>16</v>
      </c>
      <c r="S501" s="1" t="s">
        <v>16</v>
      </c>
      <c r="U501" s="1" t="s">
        <v>17</v>
      </c>
      <c r="V501" s="1" t="s">
        <v>18</v>
      </c>
    </row>
    <row r="502" spans="1:22" x14ac:dyDescent="0.3">
      <c r="A502" s="21" t="s">
        <v>1688</v>
      </c>
      <c r="B502" s="30"/>
      <c r="C502" s="29" t="s">
        <v>392</v>
      </c>
      <c r="D502" s="23">
        <f t="shared" si="22"/>
        <v>9</v>
      </c>
      <c r="E502" t="str">
        <f t="shared" si="23"/>
        <v/>
      </c>
      <c r="G502" s="29" t="s">
        <v>21</v>
      </c>
      <c r="H502" s="24" t="str">
        <f t="shared" si="21"/>
        <v>OK</v>
      </c>
      <c r="I502" s="1" t="s">
        <v>291</v>
      </c>
      <c r="N502" s="29" t="s">
        <v>14</v>
      </c>
      <c r="O502" s="29" t="s">
        <v>4180</v>
      </c>
      <c r="R502" s="1" t="s">
        <v>16</v>
      </c>
      <c r="S502" s="1" t="s">
        <v>16</v>
      </c>
      <c r="U502" s="1" t="s">
        <v>17</v>
      </c>
      <c r="V502" s="1" t="s">
        <v>18</v>
      </c>
    </row>
    <row r="503" spans="1:22" x14ac:dyDescent="0.3">
      <c r="A503" s="21" t="s">
        <v>1689</v>
      </c>
      <c r="B503" s="30"/>
      <c r="C503" s="29" t="s">
        <v>393</v>
      </c>
      <c r="D503" s="23">
        <f t="shared" si="22"/>
        <v>9</v>
      </c>
      <c r="E503" t="str">
        <f t="shared" si="23"/>
        <v/>
      </c>
      <c r="G503" s="29" t="s">
        <v>21</v>
      </c>
      <c r="H503" s="24" t="str">
        <f t="shared" si="21"/>
        <v>OK</v>
      </c>
      <c r="I503" s="1" t="s">
        <v>291</v>
      </c>
      <c r="N503" s="29" t="s">
        <v>14</v>
      </c>
      <c r="O503" s="29" t="s">
        <v>4180</v>
      </c>
      <c r="R503" s="1" t="s">
        <v>16</v>
      </c>
      <c r="S503" s="1" t="s">
        <v>16</v>
      </c>
      <c r="U503" s="1" t="s">
        <v>17</v>
      </c>
      <c r="V503" s="1" t="s">
        <v>18</v>
      </c>
    </row>
    <row r="504" spans="1:22" x14ac:dyDescent="0.3">
      <c r="A504" s="21" t="s">
        <v>1690</v>
      </c>
      <c r="B504" s="30"/>
      <c r="C504" s="29" t="s">
        <v>394</v>
      </c>
      <c r="D504" s="23">
        <f t="shared" si="22"/>
        <v>9</v>
      </c>
      <c r="E504" t="str">
        <f t="shared" si="23"/>
        <v/>
      </c>
      <c r="G504" s="29" t="s">
        <v>21</v>
      </c>
      <c r="H504" s="24" t="str">
        <f t="shared" si="21"/>
        <v>OK</v>
      </c>
      <c r="I504" s="1" t="s">
        <v>291</v>
      </c>
      <c r="N504" s="29" t="s">
        <v>14</v>
      </c>
      <c r="O504" s="29" t="s">
        <v>4180</v>
      </c>
      <c r="R504" s="1" t="s">
        <v>16</v>
      </c>
      <c r="S504" s="1" t="s">
        <v>16</v>
      </c>
      <c r="U504" s="1" t="s">
        <v>17</v>
      </c>
      <c r="V504" s="1" t="s">
        <v>18</v>
      </c>
    </row>
    <row r="505" spans="1:22" x14ac:dyDescent="0.3">
      <c r="A505" s="21" t="s">
        <v>1691</v>
      </c>
      <c r="B505" s="30"/>
      <c r="C505" s="29" t="s">
        <v>395</v>
      </c>
      <c r="D505" s="23">
        <f t="shared" si="22"/>
        <v>9</v>
      </c>
      <c r="E505" t="str">
        <f t="shared" si="23"/>
        <v/>
      </c>
      <c r="G505" s="29" t="s">
        <v>21</v>
      </c>
      <c r="H505" s="24" t="str">
        <f t="shared" si="21"/>
        <v>OK</v>
      </c>
      <c r="I505" s="1" t="s">
        <v>291</v>
      </c>
      <c r="N505" s="29" t="s">
        <v>14</v>
      </c>
      <c r="O505" s="29" t="s">
        <v>4180</v>
      </c>
      <c r="R505" s="1" t="s">
        <v>16</v>
      </c>
      <c r="S505" s="1" t="s">
        <v>16</v>
      </c>
      <c r="U505" s="1" t="s">
        <v>17</v>
      </c>
      <c r="V505" s="1" t="s">
        <v>18</v>
      </c>
    </row>
    <row r="506" spans="1:22" x14ac:dyDescent="0.3">
      <c r="A506" s="21" t="s">
        <v>1692</v>
      </c>
      <c r="B506" s="30"/>
      <c r="C506" s="29" t="s">
        <v>396</v>
      </c>
      <c r="D506" s="23">
        <f t="shared" si="22"/>
        <v>9</v>
      </c>
      <c r="E506" t="str">
        <f t="shared" si="23"/>
        <v/>
      </c>
      <c r="G506" s="29" t="s">
        <v>21</v>
      </c>
      <c r="H506" s="24" t="str">
        <f t="shared" si="21"/>
        <v>OK</v>
      </c>
      <c r="I506" s="1" t="s">
        <v>291</v>
      </c>
      <c r="N506" s="29" t="s">
        <v>14</v>
      </c>
      <c r="O506" s="29" t="s">
        <v>4180</v>
      </c>
      <c r="R506" s="1" t="s">
        <v>16</v>
      </c>
      <c r="S506" s="1" t="s">
        <v>16</v>
      </c>
      <c r="U506" s="1" t="s">
        <v>17</v>
      </c>
      <c r="V506" s="1" t="s">
        <v>18</v>
      </c>
    </row>
    <row r="507" spans="1:22" x14ac:dyDescent="0.3">
      <c r="A507" s="21" t="s">
        <v>1693</v>
      </c>
      <c r="B507" s="30"/>
      <c r="C507" s="29" t="s">
        <v>397</v>
      </c>
      <c r="D507" s="23">
        <f t="shared" si="22"/>
        <v>9</v>
      </c>
      <c r="E507" t="str">
        <f t="shared" si="23"/>
        <v/>
      </c>
      <c r="G507" s="29" t="s">
        <v>21</v>
      </c>
      <c r="H507" s="24" t="str">
        <f t="shared" si="21"/>
        <v>OK</v>
      </c>
      <c r="I507" s="1" t="s">
        <v>291</v>
      </c>
      <c r="N507" s="29" t="s">
        <v>14</v>
      </c>
      <c r="O507" s="29" t="s">
        <v>4180</v>
      </c>
      <c r="R507" s="1" t="s">
        <v>16</v>
      </c>
      <c r="S507" s="1" t="s">
        <v>16</v>
      </c>
      <c r="U507" s="1" t="s">
        <v>17</v>
      </c>
      <c r="V507" s="1" t="s">
        <v>18</v>
      </c>
    </row>
    <row r="508" spans="1:22" x14ac:dyDescent="0.3">
      <c r="A508" s="21" t="s">
        <v>1694</v>
      </c>
      <c r="B508" s="30"/>
      <c r="C508" s="29" t="s">
        <v>398</v>
      </c>
      <c r="D508" s="23">
        <f t="shared" si="22"/>
        <v>9</v>
      </c>
      <c r="E508" t="str">
        <f t="shared" si="23"/>
        <v/>
      </c>
      <c r="G508" s="29" t="s">
        <v>21</v>
      </c>
      <c r="H508" s="24" t="str">
        <f t="shared" si="21"/>
        <v>OK</v>
      </c>
      <c r="I508" s="1" t="s">
        <v>291</v>
      </c>
      <c r="N508" s="29" t="s">
        <v>14</v>
      </c>
      <c r="O508" s="29" t="s">
        <v>4180</v>
      </c>
      <c r="R508" s="1" t="s">
        <v>16</v>
      </c>
      <c r="S508" s="1" t="s">
        <v>16</v>
      </c>
      <c r="U508" s="1" t="s">
        <v>17</v>
      </c>
      <c r="V508" s="1" t="s">
        <v>18</v>
      </c>
    </row>
    <row r="509" spans="1:22" x14ac:dyDescent="0.3">
      <c r="A509" s="21" t="s">
        <v>1695</v>
      </c>
      <c r="B509" s="30"/>
      <c r="C509" s="29" t="s">
        <v>399</v>
      </c>
      <c r="D509" s="23">
        <f t="shared" si="22"/>
        <v>9</v>
      </c>
      <c r="E509" t="str">
        <f t="shared" si="23"/>
        <v/>
      </c>
      <c r="G509" s="29" t="s">
        <v>21</v>
      </c>
      <c r="H509" s="24" t="str">
        <f t="shared" si="21"/>
        <v>OK</v>
      </c>
      <c r="I509" s="1" t="s">
        <v>291</v>
      </c>
      <c r="N509" s="29" t="s">
        <v>14</v>
      </c>
      <c r="O509" s="29" t="s">
        <v>4180</v>
      </c>
      <c r="R509" s="1" t="s">
        <v>16</v>
      </c>
      <c r="S509" s="1" t="s">
        <v>16</v>
      </c>
      <c r="U509" s="1" t="s">
        <v>17</v>
      </c>
      <c r="V509" s="1" t="s">
        <v>18</v>
      </c>
    </row>
    <row r="510" spans="1:22" x14ac:dyDescent="0.3">
      <c r="A510" s="21" t="s">
        <v>1696</v>
      </c>
      <c r="B510" s="30"/>
      <c r="C510" s="29" t="s">
        <v>400</v>
      </c>
      <c r="D510" s="23">
        <f t="shared" si="22"/>
        <v>9</v>
      </c>
      <c r="E510" t="str">
        <f t="shared" si="23"/>
        <v/>
      </c>
      <c r="G510" s="29" t="s">
        <v>21</v>
      </c>
      <c r="H510" s="24" t="str">
        <f t="shared" si="21"/>
        <v>OK</v>
      </c>
      <c r="I510" s="1" t="s">
        <v>291</v>
      </c>
      <c r="N510" s="29" t="s">
        <v>14</v>
      </c>
      <c r="O510" s="29" t="s">
        <v>4180</v>
      </c>
      <c r="R510" s="1" t="s">
        <v>16</v>
      </c>
      <c r="S510" s="1" t="s">
        <v>16</v>
      </c>
      <c r="U510" s="1" t="s">
        <v>17</v>
      </c>
      <c r="V510" s="1" t="s">
        <v>18</v>
      </c>
    </row>
    <row r="511" spans="1:22" x14ac:dyDescent="0.3">
      <c r="A511" s="21" t="s">
        <v>1697</v>
      </c>
      <c r="B511" s="30"/>
      <c r="C511" s="29" t="s">
        <v>401</v>
      </c>
      <c r="D511" s="23">
        <f t="shared" si="22"/>
        <v>9</v>
      </c>
      <c r="E511" t="str">
        <f t="shared" si="23"/>
        <v/>
      </c>
      <c r="G511" s="29" t="s">
        <v>21</v>
      </c>
      <c r="H511" s="24" t="str">
        <f t="shared" si="21"/>
        <v>OK</v>
      </c>
      <c r="I511" s="1" t="s">
        <v>291</v>
      </c>
      <c r="N511" s="29" t="s">
        <v>14</v>
      </c>
      <c r="O511" s="29" t="s">
        <v>4180</v>
      </c>
      <c r="R511" s="1" t="s">
        <v>16</v>
      </c>
      <c r="S511" s="1" t="s">
        <v>16</v>
      </c>
      <c r="U511" s="1" t="s">
        <v>17</v>
      </c>
      <c r="V511" s="1" t="s">
        <v>18</v>
      </c>
    </row>
    <row r="512" spans="1:22" x14ac:dyDescent="0.3">
      <c r="A512" s="21" t="s">
        <v>1698</v>
      </c>
      <c r="B512" s="30"/>
      <c r="C512" s="29" t="s">
        <v>402</v>
      </c>
      <c r="D512" s="23">
        <f t="shared" si="22"/>
        <v>9</v>
      </c>
      <c r="E512" t="str">
        <f t="shared" si="23"/>
        <v/>
      </c>
      <c r="G512" s="29" t="s">
        <v>21</v>
      </c>
      <c r="H512" s="24" t="str">
        <f t="shared" si="21"/>
        <v>OK</v>
      </c>
      <c r="I512" s="1" t="s">
        <v>291</v>
      </c>
      <c r="N512" s="29" t="s">
        <v>14</v>
      </c>
      <c r="O512" s="29" t="s">
        <v>4180</v>
      </c>
      <c r="R512" s="1" t="s">
        <v>16</v>
      </c>
      <c r="S512" s="1" t="s">
        <v>16</v>
      </c>
      <c r="U512" s="1" t="s">
        <v>17</v>
      </c>
      <c r="V512" s="1" t="s">
        <v>18</v>
      </c>
    </row>
    <row r="513" spans="1:22" x14ac:dyDescent="0.3">
      <c r="A513" s="21" t="s">
        <v>1699</v>
      </c>
      <c r="B513" s="30"/>
      <c r="C513" s="29" t="s">
        <v>403</v>
      </c>
      <c r="D513" s="23">
        <f t="shared" si="22"/>
        <v>9</v>
      </c>
      <c r="E513" t="str">
        <f t="shared" si="23"/>
        <v/>
      </c>
      <c r="G513" s="29" t="s">
        <v>21</v>
      </c>
      <c r="H513" s="24" t="str">
        <f t="shared" si="21"/>
        <v>OK</v>
      </c>
      <c r="I513" s="1" t="s">
        <v>291</v>
      </c>
      <c r="N513" s="29" t="s">
        <v>14</v>
      </c>
      <c r="O513" s="29" t="s">
        <v>4180</v>
      </c>
      <c r="R513" s="1" t="s">
        <v>16</v>
      </c>
      <c r="S513" s="1" t="s">
        <v>16</v>
      </c>
      <c r="U513" s="1" t="s">
        <v>17</v>
      </c>
      <c r="V513" s="1" t="s">
        <v>18</v>
      </c>
    </row>
    <row r="514" spans="1:22" x14ac:dyDescent="0.3">
      <c r="A514" s="21" t="s">
        <v>1700</v>
      </c>
      <c r="B514" s="30"/>
      <c r="C514" s="29" t="s">
        <v>404</v>
      </c>
      <c r="D514" s="23">
        <f t="shared" si="22"/>
        <v>9</v>
      </c>
      <c r="E514" t="str">
        <f t="shared" si="23"/>
        <v/>
      </c>
      <c r="G514" s="29" t="s">
        <v>21</v>
      </c>
      <c r="H514" s="24" t="str">
        <f t="shared" ref="H514:H577" si="24">_xlfn.IFNA(IF(VLOOKUP(G514,Ryhmät,1,FALSE)=G514,"OK"),"EI LÖYDY!")</f>
        <v>OK</v>
      </c>
      <c r="I514" s="1" t="s">
        <v>291</v>
      </c>
      <c r="N514" s="29" t="s">
        <v>14</v>
      </c>
      <c r="O514" s="29" t="s">
        <v>4180</v>
      </c>
      <c r="R514" s="1" t="s">
        <v>16</v>
      </c>
      <c r="S514" s="1" t="s">
        <v>16</v>
      </c>
      <c r="U514" s="1" t="s">
        <v>17</v>
      </c>
      <c r="V514" s="1" t="s">
        <v>18</v>
      </c>
    </row>
    <row r="515" spans="1:22" x14ac:dyDescent="0.3">
      <c r="A515" s="21" t="s">
        <v>1701</v>
      </c>
      <c r="B515" s="30"/>
      <c r="C515" s="29" t="s">
        <v>405</v>
      </c>
      <c r="D515" s="23">
        <f t="shared" ref="D515:D578" si="25">LEN(C515)</f>
        <v>9</v>
      </c>
      <c r="E515" t="str">
        <f t="shared" ref="E515:E578" si="26">IF(D515&gt;30,"Huomaathan, että kuitille mahtuu max 30 merkkiä!","")</f>
        <v/>
      </c>
      <c r="G515" s="29" t="s">
        <v>21</v>
      </c>
      <c r="H515" s="24" t="str">
        <f t="shared" si="24"/>
        <v>OK</v>
      </c>
      <c r="I515" s="1" t="s">
        <v>291</v>
      </c>
      <c r="N515" s="29" t="s">
        <v>14</v>
      </c>
      <c r="O515" s="29" t="s">
        <v>4180</v>
      </c>
      <c r="R515" s="1" t="s">
        <v>16</v>
      </c>
      <c r="S515" s="1" t="s">
        <v>16</v>
      </c>
      <c r="U515" s="1" t="s">
        <v>17</v>
      </c>
      <c r="V515" s="1" t="s">
        <v>18</v>
      </c>
    </row>
    <row r="516" spans="1:22" x14ac:dyDescent="0.3">
      <c r="A516" s="21" t="s">
        <v>1702</v>
      </c>
      <c r="B516" s="30"/>
      <c r="C516" s="29" t="s">
        <v>406</v>
      </c>
      <c r="D516" s="23">
        <f t="shared" si="25"/>
        <v>9</v>
      </c>
      <c r="E516" t="str">
        <f t="shared" si="26"/>
        <v/>
      </c>
      <c r="G516" s="29" t="s">
        <v>21</v>
      </c>
      <c r="H516" s="24" t="str">
        <f t="shared" si="24"/>
        <v>OK</v>
      </c>
      <c r="I516" s="1" t="s">
        <v>291</v>
      </c>
      <c r="N516" s="29" t="s">
        <v>14</v>
      </c>
      <c r="O516" s="29" t="s">
        <v>4180</v>
      </c>
      <c r="R516" s="1" t="s">
        <v>16</v>
      </c>
      <c r="S516" s="1" t="s">
        <v>16</v>
      </c>
      <c r="U516" s="1" t="s">
        <v>17</v>
      </c>
      <c r="V516" s="1" t="s">
        <v>18</v>
      </c>
    </row>
    <row r="517" spans="1:22" x14ac:dyDescent="0.3">
      <c r="A517" s="21" t="s">
        <v>1703</v>
      </c>
      <c r="B517" s="30"/>
      <c r="C517" s="29" t="s">
        <v>407</v>
      </c>
      <c r="D517" s="23">
        <f t="shared" si="25"/>
        <v>9</v>
      </c>
      <c r="E517" t="str">
        <f t="shared" si="26"/>
        <v/>
      </c>
      <c r="G517" s="29" t="s">
        <v>21</v>
      </c>
      <c r="H517" s="24" t="str">
        <f t="shared" si="24"/>
        <v>OK</v>
      </c>
      <c r="I517" s="1" t="s">
        <v>291</v>
      </c>
      <c r="N517" s="29" t="s">
        <v>14</v>
      </c>
      <c r="O517" s="29" t="s">
        <v>4180</v>
      </c>
      <c r="R517" s="1" t="s">
        <v>16</v>
      </c>
      <c r="S517" s="1" t="s">
        <v>16</v>
      </c>
      <c r="U517" s="1" t="s">
        <v>17</v>
      </c>
      <c r="V517" s="1" t="s">
        <v>18</v>
      </c>
    </row>
    <row r="518" spans="1:22" x14ac:dyDescent="0.3">
      <c r="A518" s="21" t="s">
        <v>1704</v>
      </c>
      <c r="B518" s="30"/>
      <c r="C518" s="29" t="s">
        <v>408</v>
      </c>
      <c r="D518" s="23">
        <f t="shared" si="25"/>
        <v>9</v>
      </c>
      <c r="E518" t="str">
        <f t="shared" si="26"/>
        <v/>
      </c>
      <c r="G518" s="29" t="s">
        <v>21</v>
      </c>
      <c r="H518" s="24" t="str">
        <f t="shared" si="24"/>
        <v>OK</v>
      </c>
      <c r="I518" s="1" t="s">
        <v>291</v>
      </c>
      <c r="N518" s="29" t="s">
        <v>14</v>
      </c>
      <c r="O518" s="29" t="s">
        <v>4180</v>
      </c>
      <c r="R518" s="1" t="s">
        <v>16</v>
      </c>
      <c r="S518" s="1" t="s">
        <v>16</v>
      </c>
      <c r="U518" s="1" t="s">
        <v>17</v>
      </c>
      <c r="V518" s="1" t="s">
        <v>18</v>
      </c>
    </row>
    <row r="519" spans="1:22" x14ac:dyDescent="0.3">
      <c r="A519" s="21" t="s">
        <v>1705</v>
      </c>
      <c r="B519" s="30"/>
      <c r="C519" s="29" t="s">
        <v>409</v>
      </c>
      <c r="D519" s="23">
        <f t="shared" si="25"/>
        <v>9</v>
      </c>
      <c r="E519" t="str">
        <f t="shared" si="26"/>
        <v/>
      </c>
      <c r="G519" s="29" t="s">
        <v>21</v>
      </c>
      <c r="H519" s="24" t="str">
        <f t="shared" si="24"/>
        <v>OK</v>
      </c>
      <c r="I519" s="1" t="s">
        <v>291</v>
      </c>
      <c r="N519" s="29" t="s">
        <v>14</v>
      </c>
      <c r="O519" s="29" t="s">
        <v>4180</v>
      </c>
      <c r="R519" s="1" t="s">
        <v>16</v>
      </c>
      <c r="S519" s="1" t="s">
        <v>16</v>
      </c>
      <c r="U519" s="1" t="s">
        <v>17</v>
      </c>
      <c r="V519" s="1" t="s">
        <v>18</v>
      </c>
    </row>
    <row r="520" spans="1:22" x14ac:dyDescent="0.3">
      <c r="A520" s="21" t="s">
        <v>1706</v>
      </c>
      <c r="B520" s="30"/>
      <c r="C520" s="29" t="s">
        <v>410</v>
      </c>
      <c r="D520" s="23">
        <f t="shared" si="25"/>
        <v>9</v>
      </c>
      <c r="E520" t="str">
        <f t="shared" si="26"/>
        <v/>
      </c>
      <c r="G520" s="29" t="s">
        <v>21</v>
      </c>
      <c r="H520" s="24" t="str">
        <f t="shared" si="24"/>
        <v>OK</v>
      </c>
      <c r="I520" s="1" t="s">
        <v>291</v>
      </c>
      <c r="N520" s="29" t="s">
        <v>14</v>
      </c>
      <c r="O520" s="29" t="s">
        <v>4180</v>
      </c>
      <c r="R520" s="1" t="s">
        <v>16</v>
      </c>
      <c r="S520" s="1" t="s">
        <v>16</v>
      </c>
      <c r="U520" s="1" t="s">
        <v>17</v>
      </c>
      <c r="V520" s="1" t="s">
        <v>18</v>
      </c>
    </row>
    <row r="521" spans="1:22" x14ac:dyDescent="0.3">
      <c r="A521" s="21" t="s">
        <v>1707</v>
      </c>
      <c r="B521" s="30"/>
      <c r="C521" s="29" t="s">
        <v>411</v>
      </c>
      <c r="D521" s="23">
        <f t="shared" si="25"/>
        <v>9</v>
      </c>
      <c r="E521" t="str">
        <f t="shared" si="26"/>
        <v/>
      </c>
      <c r="G521" s="29" t="s">
        <v>21</v>
      </c>
      <c r="H521" s="24" t="str">
        <f t="shared" si="24"/>
        <v>OK</v>
      </c>
      <c r="I521" s="1" t="s">
        <v>291</v>
      </c>
      <c r="N521" s="29" t="s">
        <v>14</v>
      </c>
      <c r="O521" s="29" t="s">
        <v>4180</v>
      </c>
      <c r="R521" s="1" t="s">
        <v>16</v>
      </c>
      <c r="S521" s="1" t="s">
        <v>16</v>
      </c>
      <c r="U521" s="1" t="s">
        <v>17</v>
      </c>
      <c r="V521" s="1" t="s">
        <v>18</v>
      </c>
    </row>
    <row r="522" spans="1:22" x14ac:dyDescent="0.3">
      <c r="A522" s="21" t="s">
        <v>1708</v>
      </c>
      <c r="B522" s="30"/>
      <c r="C522" s="29" t="s">
        <v>412</v>
      </c>
      <c r="D522" s="23">
        <f t="shared" si="25"/>
        <v>9</v>
      </c>
      <c r="E522" t="str">
        <f t="shared" si="26"/>
        <v/>
      </c>
      <c r="G522" s="29" t="s">
        <v>21</v>
      </c>
      <c r="H522" s="24" t="str">
        <f t="shared" si="24"/>
        <v>OK</v>
      </c>
      <c r="I522" s="1" t="s">
        <v>291</v>
      </c>
      <c r="N522" s="29" t="s">
        <v>14</v>
      </c>
      <c r="O522" s="29" t="s">
        <v>4180</v>
      </c>
      <c r="R522" s="1" t="s">
        <v>16</v>
      </c>
      <c r="S522" s="1" t="s">
        <v>16</v>
      </c>
      <c r="U522" s="1" t="s">
        <v>17</v>
      </c>
      <c r="V522" s="1" t="s">
        <v>18</v>
      </c>
    </row>
    <row r="523" spans="1:22" x14ac:dyDescent="0.3">
      <c r="A523" s="21" t="s">
        <v>1709</v>
      </c>
      <c r="B523" s="30"/>
      <c r="C523" s="29" t="s">
        <v>413</v>
      </c>
      <c r="D523" s="23">
        <f t="shared" si="25"/>
        <v>9</v>
      </c>
      <c r="E523" t="str">
        <f t="shared" si="26"/>
        <v/>
      </c>
      <c r="G523" s="29" t="s">
        <v>21</v>
      </c>
      <c r="H523" s="24" t="str">
        <f t="shared" si="24"/>
        <v>OK</v>
      </c>
      <c r="I523" s="1" t="s">
        <v>291</v>
      </c>
      <c r="N523" s="29" t="s">
        <v>14</v>
      </c>
      <c r="O523" s="29" t="s">
        <v>4180</v>
      </c>
      <c r="R523" s="1" t="s">
        <v>16</v>
      </c>
      <c r="S523" s="1" t="s">
        <v>16</v>
      </c>
      <c r="U523" s="1" t="s">
        <v>17</v>
      </c>
      <c r="V523" s="1" t="s">
        <v>18</v>
      </c>
    </row>
    <row r="524" spans="1:22" x14ac:dyDescent="0.3">
      <c r="A524" s="21" t="s">
        <v>1710</v>
      </c>
      <c r="B524" s="30"/>
      <c r="C524" s="29" t="s">
        <v>414</v>
      </c>
      <c r="D524" s="23">
        <f t="shared" si="25"/>
        <v>9</v>
      </c>
      <c r="E524" t="str">
        <f t="shared" si="26"/>
        <v/>
      </c>
      <c r="G524" s="29" t="s">
        <v>21</v>
      </c>
      <c r="H524" s="24" t="str">
        <f t="shared" si="24"/>
        <v>OK</v>
      </c>
      <c r="I524" s="1" t="s">
        <v>291</v>
      </c>
      <c r="N524" s="29" t="s">
        <v>14</v>
      </c>
      <c r="O524" s="29" t="s">
        <v>4180</v>
      </c>
      <c r="R524" s="1" t="s">
        <v>16</v>
      </c>
      <c r="S524" s="1" t="s">
        <v>16</v>
      </c>
      <c r="U524" s="1" t="s">
        <v>17</v>
      </c>
      <c r="V524" s="1" t="s">
        <v>18</v>
      </c>
    </row>
    <row r="525" spans="1:22" x14ac:dyDescent="0.3">
      <c r="A525" s="21" t="s">
        <v>1711</v>
      </c>
      <c r="B525" s="30"/>
      <c r="C525" s="29" t="s">
        <v>415</v>
      </c>
      <c r="D525" s="23">
        <f t="shared" si="25"/>
        <v>9</v>
      </c>
      <c r="E525" t="str">
        <f t="shared" si="26"/>
        <v/>
      </c>
      <c r="G525" s="29" t="s">
        <v>21</v>
      </c>
      <c r="H525" s="24" t="str">
        <f t="shared" si="24"/>
        <v>OK</v>
      </c>
      <c r="I525" s="1" t="s">
        <v>291</v>
      </c>
      <c r="N525" s="29" t="s">
        <v>14</v>
      </c>
      <c r="O525" s="29" t="s">
        <v>4180</v>
      </c>
      <c r="R525" s="1" t="s">
        <v>16</v>
      </c>
      <c r="S525" s="1" t="s">
        <v>16</v>
      </c>
      <c r="U525" s="1" t="s">
        <v>17</v>
      </c>
      <c r="V525" s="1" t="s">
        <v>18</v>
      </c>
    </row>
    <row r="526" spans="1:22" x14ac:dyDescent="0.3">
      <c r="A526" s="21" t="s">
        <v>1712</v>
      </c>
      <c r="B526" s="30"/>
      <c r="C526" s="29" t="s">
        <v>416</v>
      </c>
      <c r="D526" s="23">
        <f t="shared" si="25"/>
        <v>9</v>
      </c>
      <c r="E526" t="str">
        <f t="shared" si="26"/>
        <v/>
      </c>
      <c r="G526" s="29" t="s">
        <v>21</v>
      </c>
      <c r="H526" s="24" t="str">
        <f t="shared" si="24"/>
        <v>OK</v>
      </c>
      <c r="I526" s="1" t="s">
        <v>291</v>
      </c>
      <c r="N526" s="29" t="s">
        <v>14</v>
      </c>
      <c r="O526" s="29" t="s">
        <v>4180</v>
      </c>
      <c r="R526" s="1" t="s">
        <v>16</v>
      </c>
      <c r="S526" s="1" t="s">
        <v>16</v>
      </c>
      <c r="U526" s="1" t="s">
        <v>17</v>
      </c>
      <c r="V526" s="1" t="s">
        <v>18</v>
      </c>
    </row>
    <row r="527" spans="1:22" x14ac:dyDescent="0.3">
      <c r="A527" s="21" t="s">
        <v>1713</v>
      </c>
      <c r="B527" s="30"/>
      <c r="C527" s="29" t="s">
        <v>417</v>
      </c>
      <c r="D527" s="23">
        <f t="shared" si="25"/>
        <v>9</v>
      </c>
      <c r="E527" t="str">
        <f t="shared" si="26"/>
        <v/>
      </c>
      <c r="G527" s="29" t="s">
        <v>21</v>
      </c>
      <c r="H527" s="24" t="str">
        <f t="shared" si="24"/>
        <v>OK</v>
      </c>
      <c r="I527" s="1" t="s">
        <v>291</v>
      </c>
      <c r="N527" s="29" t="s">
        <v>14</v>
      </c>
      <c r="O527" s="29" t="s">
        <v>4180</v>
      </c>
      <c r="R527" s="1" t="s">
        <v>16</v>
      </c>
      <c r="S527" s="1" t="s">
        <v>16</v>
      </c>
      <c r="U527" s="1" t="s">
        <v>17</v>
      </c>
      <c r="V527" s="1" t="s">
        <v>18</v>
      </c>
    </row>
    <row r="528" spans="1:22" x14ac:dyDescent="0.3">
      <c r="A528" s="21" t="s">
        <v>1714</v>
      </c>
      <c r="B528" s="30"/>
      <c r="C528" s="29" t="s">
        <v>418</v>
      </c>
      <c r="D528" s="23">
        <f t="shared" si="25"/>
        <v>9</v>
      </c>
      <c r="E528" t="str">
        <f t="shared" si="26"/>
        <v/>
      </c>
      <c r="G528" s="29" t="s">
        <v>21</v>
      </c>
      <c r="H528" s="24" t="str">
        <f t="shared" si="24"/>
        <v>OK</v>
      </c>
      <c r="I528" s="1" t="s">
        <v>291</v>
      </c>
      <c r="N528" s="29" t="s">
        <v>14</v>
      </c>
      <c r="O528" s="29" t="s">
        <v>4180</v>
      </c>
      <c r="R528" s="1" t="s">
        <v>16</v>
      </c>
      <c r="S528" s="1" t="s">
        <v>16</v>
      </c>
      <c r="U528" s="1" t="s">
        <v>17</v>
      </c>
      <c r="V528" s="1" t="s">
        <v>18</v>
      </c>
    </row>
    <row r="529" spans="1:22" x14ac:dyDescent="0.3">
      <c r="A529" s="21" t="s">
        <v>1715</v>
      </c>
      <c r="B529" s="30"/>
      <c r="C529" s="29" t="s">
        <v>419</v>
      </c>
      <c r="D529" s="23">
        <f t="shared" si="25"/>
        <v>9</v>
      </c>
      <c r="E529" t="str">
        <f t="shared" si="26"/>
        <v/>
      </c>
      <c r="G529" s="29" t="s">
        <v>21</v>
      </c>
      <c r="H529" s="24" t="str">
        <f t="shared" si="24"/>
        <v>OK</v>
      </c>
      <c r="I529" s="1" t="s">
        <v>291</v>
      </c>
      <c r="N529" s="29" t="s">
        <v>14</v>
      </c>
      <c r="O529" s="29" t="s">
        <v>4180</v>
      </c>
      <c r="R529" s="1" t="s">
        <v>16</v>
      </c>
      <c r="S529" s="1" t="s">
        <v>16</v>
      </c>
      <c r="U529" s="1" t="s">
        <v>17</v>
      </c>
      <c r="V529" s="1" t="s">
        <v>18</v>
      </c>
    </row>
    <row r="530" spans="1:22" x14ac:dyDescent="0.3">
      <c r="A530" s="21" t="s">
        <v>1716</v>
      </c>
      <c r="B530" s="30"/>
      <c r="C530" s="29" t="s">
        <v>420</v>
      </c>
      <c r="D530" s="23">
        <f t="shared" si="25"/>
        <v>9</v>
      </c>
      <c r="E530" t="str">
        <f t="shared" si="26"/>
        <v/>
      </c>
      <c r="G530" s="29" t="s">
        <v>21</v>
      </c>
      <c r="H530" s="24" t="str">
        <f t="shared" si="24"/>
        <v>OK</v>
      </c>
      <c r="I530" s="1" t="s">
        <v>291</v>
      </c>
      <c r="N530" s="29" t="s">
        <v>14</v>
      </c>
      <c r="O530" s="29" t="s">
        <v>4180</v>
      </c>
      <c r="R530" s="1" t="s">
        <v>16</v>
      </c>
      <c r="S530" s="1" t="s">
        <v>16</v>
      </c>
      <c r="U530" s="1" t="s">
        <v>17</v>
      </c>
      <c r="V530" s="1" t="s">
        <v>18</v>
      </c>
    </row>
    <row r="531" spans="1:22" x14ac:dyDescent="0.3">
      <c r="A531" s="21" t="s">
        <v>1717</v>
      </c>
      <c r="B531" s="30"/>
      <c r="C531" s="29" t="s">
        <v>421</v>
      </c>
      <c r="D531" s="23">
        <f t="shared" si="25"/>
        <v>9</v>
      </c>
      <c r="E531" t="str">
        <f t="shared" si="26"/>
        <v/>
      </c>
      <c r="G531" s="29" t="s">
        <v>21</v>
      </c>
      <c r="H531" s="24" t="str">
        <f t="shared" si="24"/>
        <v>OK</v>
      </c>
      <c r="I531" s="1" t="s">
        <v>291</v>
      </c>
      <c r="N531" s="29" t="s">
        <v>14</v>
      </c>
      <c r="O531" s="29" t="s">
        <v>4180</v>
      </c>
      <c r="R531" s="1" t="s">
        <v>16</v>
      </c>
      <c r="S531" s="1" t="s">
        <v>16</v>
      </c>
      <c r="U531" s="1" t="s">
        <v>17</v>
      </c>
      <c r="V531" s="1" t="s">
        <v>18</v>
      </c>
    </row>
    <row r="532" spans="1:22" x14ac:dyDescent="0.3">
      <c r="A532" s="21" t="s">
        <v>1718</v>
      </c>
      <c r="B532" s="30"/>
      <c r="C532" s="29" t="s">
        <v>422</v>
      </c>
      <c r="D532" s="23">
        <f t="shared" si="25"/>
        <v>9</v>
      </c>
      <c r="E532" t="str">
        <f t="shared" si="26"/>
        <v/>
      </c>
      <c r="G532" s="29" t="s">
        <v>21</v>
      </c>
      <c r="H532" s="24" t="str">
        <f t="shared" si="24"/>
        <v>OK</v>
      </c>
      <c r="I532" s="1" t="s">
        <v>291</v>
      </c>
      <c r="N532" s="29" t="s">
        <v>14</v>
      </c>
      <c r="O532" s="29" t="s">
        <v>4180</v>
      </c>
      <c r="R532" s="1" t="s">
        <v>16</v>
      </c>
      <c r="S532" s="1" t="s">
        <v>16</v>
      </c>
      <c r="U532" s="1" t="s">
        <v>17</v>
      </c>
      <c r="V532" s="1" t="s">
        <v>18</v>
      </c>
    </row>
    <row r="533" spans="1:22" x14ac:dyDescent="0.3">
      <c r="A533" s="21" t="s">
        <v>1719</v>
      </c>
      <c r="B533" s="30"/>
      <c r="C533" s="29" t="s">
        <v>423</v>
      </c>
      <c r="D533" s="23">
        <f t="shared" si="25"/>
        <v>9</v>
      </c>
      <c r="E533" t="str">
        <f t="shared" si="26"/>
        <v/>
      </c>
      <c r="G533" s="29" t="s">
        <v>21</v>
      </c>
      <c r="H533" s="24" t="str">
        <f t="shared" si="24"/>
        <v>OK</v>
      </c>
      <c r="I533" s="1" t="s">
        <v>291</v>
      </c>
      <c r="N533" s="29" t="s">
        <v>14</v>
      </c>
      <c r="O533" s="29" t="s">
        <v>4180</v>
      </c>
      <c r="R533" s="1" t="s">
        <v>16</v>
      </c>
      <c r="S533" s="1" t="s">
        <v>16</v>
      </c>
      <c r="U533" s="1" t="s">
        <v>17</v>
      </c>
      <c r="V533" s="1" t="s">
        <v>18</v>
      </c>
    </row>
    <row r="534" spans="1:22" x14ac:dyDescent="0.3">
      <c r="A534" s="21" t="s">
        <v>1720</v>
      </c>
      <c r="B534" s="30"/>
      <c r="C534" s="29" t="s">
        <v>424</v>
      </c>
      <c r="D534" s="23">
        <f t="shared" si="25"/>
        <v>9</v>
      </c>
      <c r="E534" t="str">
        <f t="shared" si="26"/>
        <v/>
      </c>
      <c r="G534" s="29" t="s">
        <v>21</v>
      </c>
      <c r="H534" s="24" t="str">
        <f t="shared" si="24"/>
        <v>OK</v>
      </c>
      <c r="I534" s="1" t="s">
        <v>291</v>
      </c>
      <c r="N534" s="29" t="s">
        <v>14</v>
      </c>
      <c r="O534" s="29" t="s">
        <v>4180</v>
      </c>
      <c r="R534" s="1" t="s">
        <v>16</v>
      </c>
      <c r="S534" s="1" t="s">
        <v>16</v>
      </c>
      <c r="U534" s="1" t="s">
        <v>17</v>
      </c>
      <c r="V534" s="1" t="s">
        <v>18</v>
      </c>
    </row>
    <row r="535" spans="1:22" x14ac:dyDescent="0.3">
      <c r="A535" s="21" t="s">
        <v>1721</v>
      </c>
      <c r="B535" s="30"/>
      <c r="C535" s="29" t="s">
        <v>425</v>
      </c>
      <c r="D535" s="23">
        <f t="shared" si="25"/>
        <v>9</v>
      </c>
      <c r="E535" t="str">
        <f t="shared" si="26"/>
        <v/>
      </c>
      <c r="G535" s="29" t="s">
        <v>21</v>
      </c>
      <c r="H535" s="24" t="str">
        <f t="shared" si="24"/>
        <v>OK</v>
      </c>
      <c r="I535" s="1" t="s">
        <v>291</v>
      </c>
      <c r="N535" s="29" t="s">
        <v>14</v>
      </c>
      <c r="O535" s="29" t="s">
        <v>4180</v>
      </c>
      <c r="R535" s="1" t="s">
        <v>16</v>
      </c>
      <c r="S535" s="1" t="s">
        <v>16</v>
      </c>
      <c r="U535" s="1" t="s">
        <v>17</v>
      </c>
      <c r="V535" s="1" t="s">
        <v>18</v>
      </c>
    </row>
    <row r="536" spans="1:22" x14ac:dyDescent="0.3">
      <c r="A536" s="21" t="s">
        <v>1722</v>
      </c>
      <c r="B536" s="30"/>
      <c r="C536" s="29" t="s">
        <v>426</v>
      </c>
      <c r="D536" s="23">
        <f t="shared" si="25"/>
        <v>9</v>
      </c>
      <c r="E536" t="str">
        <f t="shared" si="26"/>
        <v/>
      </c>
      <c r="G536" s="29" t="s">
        <v>21</v>
      </c>
      <c r="H536" s="24" t="str">
        <f t="shared" si="24"/>
        <v>OK</v>
      </c>
      <c r="I536" s="1" t="s">
        <v>291</v>
      </c>
      <c r="N536" s="29" t="s">
        <v>14</v>
      </c>
      <c r="O536" s="29" t="s">
        <v>4180</v>
      </c>
      <c r="R536" s="1" t="s">
        <v>16</v>
      </c>
      <c r="S536" s="1" t="s">
        <v>16</v>
      </c>
      <c r="U536" s="1" t="s">
        <v>17</v>
      </c>
      <c r="V536" s="1" t="s">
        <v>18</v>
      </c>
    </row>
    <row r="537" spans="1:22" x14ac:dyDescent="0.3">
      <c r="A537" s="21" t="s">
        <v>1723</v>
      </c>
      <c r="B537" s="30"/>
      <c r="C537" s="29" t="s">
        <v>427</v>
      </c>
      <c r="D537" s="23">
        <f t="shared" si="25"/>
        <v>9</v>
      </c>
      <c r="E537" t="str">
        <f t="shared" si="26"/>
        <v/>
      </c>
      <c r="G537" s="29" t="s">
        <v>21</v>
      </c>
      <c r="H537" s="24" t="str">
        <f t="shared" si="24"/>
        <v>OK</v>
      </c>
      <c r="I537" s="1" t="s">
        <v>291</v>
      </c>
      <c r="N537" s="29" t="s">
        <v>14</v>
      </c>
      <c r="O537" s="29" t="s">
        <v>4180</v>
      </c>
      <c r="R537" s="1" t="s">
        <v>16</v>
      </c>
      <c r="S537" s="1" t="s">
        <v>16</v>
      </c>
      <c r="U537" s="1" t="s">
        <v>17</v>
      </c>
      <c r="V537" s="1" t="s">
        <v>18</v>
      </c>
    </row>
    <row r="538" spans="1:22" x14ac:dyDescent="0.3">
      <c r="A538" s="21" t="s">
        <v>1724</v>
      </c>
      <c r="B538" s="30"/>
      <c r="C538" s="29" t="s">
        <v>428</v>
      </c>
      <c r="D538" s="23">
        <f t="shared" si="25"/>
        <v>9</v>
      </c>
      <c r="E538" t="str">
        <f t="shared" si="26"/>
        <v/>
      </c>
      <c r="G538" s="29" t="s">
        <v>21</v>
      </c>
      <c r="H538" s="24" t="str">
        <f t="shared" si="24"/>
        <v>OK</v>
      </c>
      <c r="I538" s="1" t="s">
        <v>291</v>
      </c>
      <c r="N538" s="29" t="s">
        <v>14</v>
      </c>
      <c r="O538" s="29" t="s">
        <v>4180</v>
      </c>
      <c r="R538" s="1" t="s">
        <v>16</v>
      </c>
      <c r="S538" s="1" t="s">
        <v>16</v>
      </c>
      <c r="U538" s="1" t="s">
        <v>17</v>
      </c>
      <c r="V538" s="1" t="s">
        <v>18</v>
      </c>
    </row>
    <row r="539" spans="1:22" x14ac:dyDescent="0.3">
      <c r="A539" s="21" t="s">
        <v>1725</v>
      </c>
      <c r="B539" s="30"/>
      <c r="C539" s="29" t="s">
        <v>429</v>
      </c>
      <c r="D539" s="23">
        <f t="shared" si="25"/>
        <v>9</v>
      </c>
      <c r="E539" t="str">
        <f t="shared" si="26"/>
        <v/>
      </c>
      <c r="G539" s="29" t="s">
        <v>21</v>
      </c>
      <c r="H539" s="24" t="str">
        <f t="shared" si="24"/>
        <v>OK</v>
      </c>
      <c r="I539" s="1" t="s">
        <v>291</v>
      </c>
      <c r="N539" s="29" t="s">
        <v>14</v>
      </c>
      <c r="O539" s="29" t="s">
        <v>4180</v>
      </c>
      <c r="R539" s="1" t="s">
        <v>16</v>
      </c>
      <c r="S539" s="1" t="s">
        <v>16</v>
      </c>
      <c r="U539" s="1" t="s">
        <v>17</v>
      </c>
      <c r="V539" s="1" t="s">
        <v>18</v>
      </c>
    </row>
    <row r="540" spans="1:22" x14ac:dyDescent="0.3">
      <c r="A540" s="21" t="s">
        <v>1726</v>
      </c>
      <c r="B540" s="30"/>
      <c r="C540" s="29" t="s">
        <v>430</v>
      </c>
      <c r="D540" s="23">
        <f t="shared" si="25"/>
        <v>9</v>
      </c>
      <c r="E540" t="str">
        <f t="shared" si="26"/>
        <v/>
      </c>
      <c r="G540" s="29" t="s">
        <v>21</v>
      </c>
      <c r="H540" s="24" t="str">
        <f t="shared" si="24"/>
        <v>OK</v>
      </c>
      <c r="I540" s="1" t="s">
        <v>291</v>
      </c>
      <c r="N540" s="29" t="s">
        <v>14</v>
      </c>
      <c r="O540" s="29" t="s">
        <v>4180</v>
      </c>
      <c r="R540" s="1" t="s">
        <v>16</v>
      </c>
      <c r="S540" s="1" t="s">
        <v>16</v>
      </c>
      <c r="U540" s="1" t="s">
        <v>17</v>
      </c>
      <c r="V540" s="1" t="s">
        <v>18</v>
      </c>
    </row>
    <row r="541" spans="1:22" x14ac:dyDescent="0.3">
      <c r="A541" s="21" t="s">
        <v>1727</v>
      </c>
      <c r="B541" s="30"/>
      <c r="C541" s="29" t="s">
        <v>431</v>
      </c>
      <c r="D541" s="23">
        <f t="shared" si="25"/>
        <v>9</v>
      </c>
      <c r="E541" t="str">
        <f t="shared" si="26"/>
        <v/>
      </c>
      <c r="G541" s="29" t="s">
        <v>21</v>
      </c>
      <c r="H541" s="24" t="str">
        <f t="shared" si="24"/>
        <v>OK</v>
      </c>
      <c r="I541" s="1" t="s">
        <v>291</v>
      </c>
      <c r="N541" s="29" t="s">
        <v>14</v>
      </c>
      <c r="O541" s="29" t="s">
        <v>4180</v>
      </c>
      <c r="R541" s="1" t="s">
        <v>16</v>
      </c>
      <c r="S541" s="1" t="s">
        <v>16</v>
      </c>
      <c r="U541" s="1" t="s">
        <v>17</v>
      </c>
      <c r="V541" s="1" t="s">
        <v>18</v>
      </c>
    </row>
    <row r="542" spans="1:22" x14ac:dyDescent="0.3">
      <c r="A542" s="21" t="s">
        <v>1728</v>
      </c>
      <c r="B542" s="30"/>
      <c r="C542" s="29" t="s">
        <v>432</v>
      </c>
      <c r="D542" s="23">
        <f t="shared" si="25"/>
        <v>9</v>
      </c>
      <c r="E542" t="str">
        <f t="shared" si="26"/>
        <v/>
      </c>
      <c r="G542" s="29" t="s">
        <v>21</v>
      </c>
      <c r="H542" s="24" t="str">
        <f t="shared" si="24"/>
        <v>OK</v>
      </c>
      <c r="I542" s="1" t="s">
        <v>291</v>
      </c>
      <c r="N542" s="29" t="s">
        <v>14</v>
      </c>
      <c r="O542" s="29" t="s">
        <v>4180</v>
      </c>
      <c r="R542" s="1" t="s">
        <v>16</v>
      </c>
      <c r="S542" s="1" t="s">
        <v>16</v>
      </c>
      <c r="U542" s="1" t="s">
        <v>17</v>
      </c>
      <c r="V542" s="1" t="s">
        <v>18</v>
      </c>
    </row>
    <row r="543" spans="1:22" x14ac:dyDescent="0.3">
      <c r="A543" s="21" t="s">
        <v>1729</v>
      </c>
      <c r="B543" s="30"/>
      <c r="C543" s="29" t="s">
        <v>433</v>
      </c>
      <c r="D543" s="23">
        <f t="shared" si="25"/>
        <v>9</v>
      </c>
      <c r="E543" t="str">
        <f t="shared" si="26"/>
        <v/>
      </c>
      <c r="G543" s="29" t="s">
        <v>21</v>
      </c>
      <c r="H543" s="24" t="str">
        <f t="shared" si="24"/>
        <v>OK</v>
      </c>
      <c r="I543" s="1" t="s">
        <v>291</v>
      </c>
      <c r="N543" s="29" t="s">
        <v>14</v>
      </c>
      <c r="O543" s="29" t="s">
        <v>4180</v>
      </c>
      <c r="R543" s="1" t="s">
        <v>16</v>
      </c>
      <c r="S543" s="1" t="s">
        <v>16</v>
      </c>
      <c r="U543" s="1" t="s">
        <v>17</v>
      </c>
      <c r="V543" s="1" t="s">
        <v>18</v>
      </c>
    </row>
    <row r="544" spans="1:22" x14ac:dyDescent="0.3">
      <c r="A544" s="21" t="s">
        <v>1730</v>
      </c>
      <c r="B544" s="30"/>
      <c r="C544" s="29" t="s">
        <v>434</v>
      </c>
      <c r="D544" s="23">
        <f t="shared" si="25"/>
        <v>9</v>
      </c>
      <c r="E544" t="str">
        <f t="shared" si="26"/>
        <v/>
      </c>
      <c r="G544" s="29" t="s">
        <v>21</v>
      </c>
      <c r="H544" s="24" t="str">
        <f t="shared" si="24"/>
        <v>OK</v>
      </c>
      <c r="I544" s="1" t="s">
        <v>291</v>
      </c>
      <c r="N544" s="29" t="s">
        <v>14</v>
      </c>
      <c r="O544" s="29" t="s">
        <v>4180</v>
      </c>
      <c r="R544" s="1" t="s">
        <v>16</v>
      </c>
      <c r="S544" s="1" t="s">
        <v>16</v>
      </c>
      <c r="U544" s="1" t="s">
        <v>17</v>
      </c>
      <c r="V544" s="1" t="s">
        <v>18</v>
      </c>
    </row>
    <row r="545" spans="1:22" x14ac:dyDescent="0.3">
      <c r="A545" s="21" t="s">
        <v>1731</v>
      </c>
      <c r="B545" s="30"/>
      <c r="C545" s="29" t="s">
        <v>435</v>
      </c>
      <c r="D545" s="23">
        <f t="shared" si="25"/>
        <v>9</v>
      </c>
      <c r="E545" t="str">
        <f t="shared" si="26"/>
        <v/>
      </c>
      <c r="G545" s="29" t="s">
        <v>21</v>
      </c>
      <c r="H545" s="24" t="str">
        <f t="shared" si="24"/>
        <v>OK</v>
      </c>
      <c r="I545" s="1" t="s">
        <v>291</v>
      </c>
      <c r="N545" s="29" t="s">
        <v>14</v>
      </c>
      <c r="O545" s="29" t="s">
        <v>4180</v>
      </c>
      <c r="R545" s="1" t="s">
        <v>16</v>
      </c>
      <c r="S545" s="1" t="s">
        <v>16</v>
      </c>
      <c r="U545" s="1" t="s">
        <v>17</v>
      </c>
      <c r="V545" s="1" t="s">
        <v>18</v>
      </c>
    </row>
    <row r="546" spans="1:22" x14ac:dyDescent="0.3">
      <c r="A546" s="21" t="s">
        <v>1732</v>
      </c>
      <c r="B546" s="30"/>
      <c r="C546" s="29" t="s">
        <v>436</v>
      </c>
      <c r="D546" s="23">
        <f t="shared" si="25"/>
        <v>9</v>
      </c>
      <c r="E546" t="str">
        <f t="shared" si="26"/>
        <v/>
      </c>
      <c r="G546" s="29" t="s">
        <v>21</v>
      </c>
      <c r="H546" s="24" t="str">
        <f t="shared" si="24"/>
        <v>OK</v>
      </c>
      <c r="I546" s="1" t="s">
        <v>291</v>
      </c>
      <c r="N546" s="29" t="s">
        <v>14</v>
      </c>
      <c r="O546" s="29" t="s">
        <v>4180</v>
      </c>
      <c r="R546" s="1" t="s">
        <v>16</v>
      </c>
      <c r="S546" s="1" t="s">
        <v>16</v>
      </c>
      <c r="U546" s="1" t="s">
        <v>17</v>
      </c>
      <c r="V546" s="1" t="s">
        <v>18</v>
      </c>
    </row>
    <row r="547" spans="1:22" x14ac:dyDescent="0.3">
      <c r="A547" s="21" t="s">
        <v>1733</v>
      </c>
      <c r="B547" s="30"/>
      <c r="C547" s="29" t="s">
        <v>437</v>
      </c>
      <c r="D547" s="23">
        <f t="shared" si="25"/>
        <v>9</v>
      </c>
      <c r="E547" t="str">
        <f t="shared" si="26"/>
        <v/>
      </c>
      <c r="G547" s="29" t="s">
        <v>21</v>
      </c>
      <c r="H547" s="24" t="str">
        <f t="shared" si="24"/>
        <v>OK</v>
      </c>
      <c r="I547" s="1" t="s">
        <v>291</v>
      </c>
      <c r="N547" s="29" t="s">
        <v>14</v>
      </c>
      <c r="O547" s="29" t="s">
        <v>4180</v>
      </c>
      <c r="R547" s="1" t="s">
        <v>16</v>
      </c>
      <c r="S547" s="1" t="s">
        <v>16</v>
      </c>
      <c r="U547" s="1" t="s">
        <v>17</v>
      </c>
      <c r="V547" s="1" t="s">
        <v>18</v>
      </c>
    </row>
    <row r="548" spans="1:22" x14ac:dyDescent="0.3">
      <c r="A548" s="21" t="s">
        <v>1734</v>
      </c>
      <c r="B548" s="30"/>
      <c r="C548" s="29" t="s">
        <v>438</v>
      </c>
      <c r="D548" s="23">
        <f t="shared" si="25"/>
        <v>9</v>
      </c>
      <c r="E548" t="str">
        <f t="shared" si="26"/>
        <v/>
      </c>
      <c r="G548" s="29" t="s">
        <v>21</v>
      </c>
      <c r="H548" s="24" t="str">
        <f t="shared" si="24"/>
        <v>OK</v>
      </c>
      <c r="I548" s="1" t="s">
        <v>291</v>
      </c>
      <c r="N548" s="29" t="s">
        <v>14</v>
      </c>
      <c r="O548" s="29" t="s">
        <v>4180</v>
      </c>
      <c r="R548" s="1" t="s">
        <v>16</v>
      </c>
      <c r="S548" s="1" t="s">
        <v>16</v>
      </c>
      <c r="U548" s="1" t="s">
        <v>17</v>
      </c>
      <c r="V548" s="1" t="s">
        <v>18</v>
      </c>
    </row>
    <row r="549" spans="1:22" x14ac:dyDescent="0.3">
      <c r="A549" s="21" t="s">
        <v>1735</v>
      </c>
      <c r="B549" s="30"/>
      <c r="C549" s="29" t="s">
        <v>439</v>
      </c>
      <c r="D549" s="23">
        <f t="shared" si="25"/>
        <v>9</v>
      </c>
      <c r="E549" t="str">
        <f t="shared" si="26"/>
        <v/>
      </c>
      <c r="G549" s="29" t="s">
        <v>21</v>
      </c>
      <c r="H549" s="24" t="str">
        <f t="shared" si="24"/>
        <v>OK</v>
      </c>
      <c r="I549" s="1" t="s">
        <v>291</v>
      </c>
      <c r="N549" s="29" t="s">
        <v>14</v>
      </c>
      <c r="O549" s="29" t="s">
        <v>4180</v>
      </c>
      <c r="R549" s="1" t="s">
        <v>16</v>
      </c>
      <c r="S549" s="1" t="s">
        <v>16</v>
      </c>
      <c r="U549" s="1" t="s">
        <v>17</v>
      </c>
      <c r="V549" s="1" t="s">
        <v>18</v>
      </c>
    </row>
    <row r="550" spans="1:22" x14ac:dyDescent="0.3">
      <c r="A550" s="21" t="s">
        <v>1736</v>
      </c>
      <c r="B550" s="30"/>
      <c r="C550" s="29" t="s">
        <v>440</v>
      </c>
      <c r="D550" s="23">
        <f t="shared" si="25"/>
        <v>9</v>
      </c>
      <c r="E550" t="str">
        <f t="shared" si="26"/>
        <v/>
      </c>
      <c r="G550" s="29" t="s">
        <v>21</v>
      </c>
      <c r="H550" s="24" t="str">
        <f t="shared" si="24"/>
        <v>OK</v>
      </c>
      <c r="I550" s="1" t="s">
        <v>291</v>
      </c>
      <c r="N550" s="29" t="s">
        <v>14</v>
      </c>
      <c r="O550" s="29" t="s">
        <v>4180</v>
      </c>
      <c r="R550" s="1" t="s">
        <v>16</v>
      </c>
      <c r="S550" s="1" t="s">
        <v>16</v>
      </c>
      <c r="U550" s="1" t="s">
        <v>17</v>
      </c>
      <c r="V550" s="1" t="s">
        <v>18</v>
      </c>
    </row>
    <row r="551" spans="1:22" x14ac:dyDescent="0.3">
      <c r="A551" s="21" t="s">
        <v>1737</v>
      </c>
      <c r="B551" s="30"/>
      <c r="C551" s="29" t="s">
        <v>441</v>
      </c>
      <c r="D551" s="23">
        <f t="shared" si="25"/>
        <v>9</v>
      </c>
      <c r="E551" t="str">
        <f t="shared" si="26"/>
        <v/>
      </c>
      <c r="G551" s="29" t="s">
        <v>21</v>
      </c>
      <c r="H551" s="24" t="str">
        <f t="shared" si="24"/>
        <v>OK</v>
      </c>
      <c r="I551" s="1" t="s">
        <v>291</v>
      </c>
      <c r="N551" s="29" t="s">
        <v>14</v>
      </c>
      <c r="O551" s="29" t="s">
        <v>4180</v>
      </c>
      <c r="R551" s="1" t="s">
        <v>16</v>
      </c>
      <c r="S551" s="1" t="s">
        <v>16</v>
      </c>
      <c r="U551" s="1" t="s">
        <v>17</v>
      </c>
      <c r="V551" s="1" t="s">
        <v>18</v>
      </c>
    </row>
    <row r="552" spans="1:22" x14ac:dyDescent="0.3">
      <c r="A552" s="21" t="s">
        <v>1738</v>
      </c>
      <c r="B552" s="30"/>
      <c r="C552" s="29" t="s">
        <v>442</v>
      </c>
      <c r="D552" s="23">
        <f t="shared" si="25"/>
        <v>9</v>
      </c>
      <c r="E552" t="str">
        <f t="shared" si="26"/>
        <v/>
      </c>
      <c r="G552" s="29" t="s">
        <v>21</v>
      </c>
      <c r="H552" s="24" t="str">
        <f t="shared" si="24"/>
        <v>OK</v>
      </c>
      <c r="I552" s="1" t="s">
        <v>291</v>
      </c>
      <c r="N552" s="29" t="s">
        <v>14</v>
      </c>
      <c r="O552" s="29" t="s">
        <v>4180</v>
      </c>
      <c r="R552" s="1" t="s">
        <v>16</v>
      </c>
      <c r="S552" s="1" t="s">
        <v>16</v>
      </c>
      <c r="U552" s="1" t="s">
        <v>17</v>
      </c>
      <c r="V552" s="1" t="s">
        <v>18</v>
      </c>
    </row>
    <row r="553" spans="1:22" x14ac:dyDescent="0.3">
      <c r="A553" s="21" t="s">
        <v>1739</v>
      </c>
      <c r="B553" s="30"/>
      <c r="C553" s="29" t="s">
        <v>443</v>
      </c>
      <c r="D553" s="23">
        <f t="shared" si="25"/>
        <v>9</v>
      </c>
      <c r="E553" t="str">
        <f t="shared" si="26"/>
        <v/>
      </c>
      <c r="G553" s="29" t="s">
        <v>21</v>
      </c>
      <c r="H553" s="24" t="str">
        <f t="shared" si="24"/>
        <v>OK</v>
      </c>
      <c r="I553" s="1" t="s">
        <v>291</v>
      </c>
      <c r="N553" s="29" t="s">
        <v>14</v>
      </c>
      <c r="O553" s="29" t="s">
        <v>4180</v>
      </c>
      <c r="R553" s="1" t="s">
        <v>16</v>
      </c>
      <c r="S553" s="1" t="s">
        <v>16</v>
      </c>
      <c r="U553" s="1" t="s">
        <v>17</v>
      </c>
      <c r="V553" s="1" t="s">
        <v>18</v>
      </c>
    </row>
    <row r="554" spans="1:22" x14ac:dyDescent="0.3">
      <c r="A554" s="21" t="s">
        <v>1740</v>
      </c>
      <c r="B554" s="30"/>
      <c r="C554" s="29" t="s">
        <v>444</v>
      </c>
      <c r="D554" s="23">
        <f t="shared" si="25"/>
        <v>9</v>
      </c>
      <c r="E554" t="str">
        <f t="shared" si="26"/>
        <v/>
      </c>
      <c r="G554" s="29" t="s">
        <v>21</v>
      </c>
      <c r="H554" s="24" t="str">
        <f t="shared" si="24"/>
        <v>OK</v>
      </c>
      <c r="I554" s="1" t="s">
        <v>291</v>
      </c>
      <c r="N554" s="29" t="s">
        <v>14</v>
      </c>
      <c r="O554" s="29" t="s">
        <v>4180</v>
      </c>
      <c r="R554" s="1" t="s">
        <v>16</v>
      </c>
      <c r="S554" s="1" t="s">
        <v>16</v>
      </c>
      <c r="U554" s="1" t="s">
        <v>17</v>
      </c>
      <c r="V554" s="1" t="s">
        <v>18</v>
      </c>
    </row>
    <row r="555" spans="1:22" x14ac:dyDescent="0.3">
      <c r="A555" s="21" t="s">
        <v>1741</v>
      </c>
      <c r="B555" s="30"/>
      <c r="C555" s="29" t="s">
        <v>445</v>
      </c>
      <c r="D555" s="23">
        <f t="shared" si="25"/>
        <v>9</v>
      </c>
      <c r="E555" t="str">
        <f t="shared" si="26"/>
        <v/>
      </c>
      <c r="G555" s="29" t="s">
        <v>21</v>
      </c>
      <c r="H555" s="24" t="str">
        <f t="shared" si="24"/>
        <v>OK</v>
      </c>
      <c r="I555" s="1" t="s">
        <v>291</v>
      </c>
      <c r="N555" s="29" t="s">
        <v>14</v>
      </c>
      <c r="O555" s="29" t="s">
        <v>4180</v>
      </c>
      <c r="R555" s="1" t="s">
        <v>16</v>
      </c>
      <c r="S555" s="1" t="s">
        <v>16</v>
      </c>
      <c r="U555" s="1" t="s">
        <v>17</v>
      </c>
      <c r="V555" s="1" t="s">
        <v>18</v>
      </c>
    </row>
    <row r="556" spans="1:22" x14ac:dyDescent="0.3">
      <c r="A556" s="21" t="s">
        <v>1742</v>
      </c>
      <c r="B556" s="30"/>
      <c r="C556" s="29" t="s">
        <v>446</v>
      </c>
      <c r="D556" s="23">
        <f t="shared" si="25"/>
        <v>9</v>
      </c>
      <c r="E556" t="str">
        <f t="shared" si="26"/>
        <v/>
      </c>
      <c r="G556" s="29" t="s">
        <v>21</v>
      </c>
      <c r="H556" s="24" t="str">
        <f t="shared" si="24"/>
        <v>OK</v>
      </c>
      <c r="I556" s="1" t="s">
        <v>291</v>
      </c>
      <c r="N556" s="29" t="s">
        <v>14</v>
      </c>
      <c r="O556" s="29" t="s">
        <v>4180</v>
      </c>
      <c r="R556" s="1" t="s">
        <v>16</v>
      </c>
      <c r="S556" s="1" t="s">
        <v>16</v>
      </c>
      <c r="U556" s="1" t="s">
        <v>17</v>
      </c>
      <c r="V556" s="1" t="s">
        <v>18</v>
      </c>
    </row>
    <row r="557" spans="1:22" x14ac:dyDescent="0.3">
      <c r="A557" s="21" t="s">
        <v>1743</v>
      </c>
      <c r="B557" s="30"/>
      <c r="C557" s="29" t="s">
        <v>447</v>
      </c>
      <c r="D557" s="23">
        <f t="shared" si="25"/>
        <v>9</v>
      </c>
      <c r="E557" t="str">
        <f t="shared" si="26"/>
        <v/>
      </c>
      <c r="G557" s="29" t="s">
        <v>21</v>
      </c>
      <c r="H557" s="24" t="str">
        <f t="shared" si="24"/>
        <v>OK</v>
      </c>
      <c r="I557" s="1" t="s">
        <v>291</v>
      </c>
      <c r="N557" s="29" t="s">
        <v>14</v>
      </c>
      <c r="O557" s="29" t="s">
        <v>4180</v>
      </c>
      <c r="R557" s="1" t="s">
        <v>16</v>
      </c>
      <c r="S557" s="1" t="s">
        <v>16</v>
      </c>
      <c r="U557" s="1" t="s">
        <v>17</v>
      </c>
      <c r="V557" s="1" t="s">
        <v>18</v>
      </c>
    </row>
    <row r="558" spans="1:22" x14ac:dyDescent="0.3">
      <c r="A558" s="21" t="s">
        <v>1744</v>
      </c>
      <c r="B558" s="30"/>
      <c r="C558" s="29" t="s">
        <v>448</v>
      </c>
      <c r="D558" s="23">
        <f t="shared" si="25"/>
        <v>9</v>
      </c>
      <c r="E558" t="str">
        <f t="shared" si="26"/>
        <v/>
      </c>
      <c r="G558" s="29" t="s">
        <v>21</v>
      </c>
      <c r="H558" s="24" t="str">
        <f t="shared" si="24"/>
        <v>OK</v>
      </c>
      <c r="I558" s="1" t="s">
        <v>291</v>
      </c>
      <c r="N558" s="29" t="s">
        <v>14</v>
      </c>
      <c r="O558" s="29" t="s">
        <v>4180</v>
      </c>
      <c r="R558" s="1" t="s">
        <v>16</v>
      </c>
      <c r="S558" s="1" t="s">
        <v>16</v>
      </c>
      <c r="U558" s="1" t="s">
        <v>17</v>
      </c>
      <c r="V558" s="1" t="s">
        <v>18</v>
      </c>
    </row>
    <row r="559" spans="1:22" x14ac:dyDescent="0.3">
      <c r="A559" s="21" t="s">
        <v>1745</v>
      </c>
      <c r="B559" s="30"/>
      <c r="C559" s="29" t="s">
        <v>449</v>
      </c>
      <c r="D559" s="23">
        <f t="shared" si="25"/>
        <v>9</v>
      </c>
      <c r="E559" t="str">
        <f t="shared" si="26"/>
        <v/>
      </c>
      <c r="G559" s="29" t="s">
        <v>21</v>
      </c>
      <c r="H559" s="24" t="str">
        <f t="shared" si="24"/>
        <v>OK</v>
      </c>
      <c r="I559" s="1" t="s">
        <v>291</v>
      </c>
      <c r="N559" s="29" t="s">
        <v>14</v>
      </c>
      <c r="O559" s="29" t="s">
        <v>4180</v>
      </c>
      <c r="R559" s="1" t="s">
        <v>16</v>
      </c>
      <c r="S559" s="1" t="s">
        <v>16</v>
      </c>
      <c r="U559" s="1" t="s">
        <v>17</v>
      </c>
      <c r="V559" s="1" t="s">
        <v>18</v>
      </c>
    </row>
    <row r="560" spans="1:22" x14ac:dyDescent="0.3">
      <c r="A560" s="21" t="s">
        <v>1746</v>
      </c>
      <c r="B560" s="30"/>
      <c r="C560" s="29" t="s">
        <v>450</v>
      </c>
      <c r="D560" s="23">
        <f t="shared" si="25"/>
        <v>9</v>
      </c>
      <c r="E560" t="str">
        <f t="shared" si="26"/>
        <v/>
      </c>
      <c r="G560" s="29" t="s">
        <v>21</v>
      </c>
      <c r="H560" s="24" t="str">
        <f t="shared" si="24"/>
        <v>OK</v>
      </c>
      <c r="I560" s="1" t="s">
        <v>291</v>
      </c>
      <c r="N560" s="29" t="s">
        <v>14</v>
      </c>
      <c r="O560" s="29" t="s">
        <v>4180</v>
      </c>
      <c r="R560" s="1" t="s">
        <v>16</v>
      </c>
      <c r="S560" s="1" t="s">
        <v>16</v>
      </c>
      <c r="U560" s="1" t="s">
        <v>17</v>
      </c>
      <c r="V560" s="1" t="s">
        <v>18</v>
      </c>
    </row>
    <row r="561" spans="1:22" x14ac:dyDescent="0.3">
      <c r="A561" s="21" t="s">
        <v>1747</v>
      </c>
      <c r="B561" s="30"/>
      <c r="C561" s="29" t="s">
        <v>451</v>
      </c>
      <c r="D561" s="23">
        <f t="shared" si="25"/>
        <v>9</v>
      </c>
      <c r="E561" t="str">
        <f t="shared" si="26"/>
        <v/>
      </c>
      <c r="G561" s="29" t="s">
        <v>21</v>
      </c>
      <c r="H561" s="24" t="str">
        <f t="shared" si="24"/>
        <v>OK</v>
      </c>
      <c r="I561" s="1" t="s">
        <v>291</v>
      </c>
      <c r="N561" s="29" t="s">
        <v>14</v>
      </c>
      <c r="O561" s="29" t="s">
        <v>4180</v>
      </c>
      <c r="R561" s="1" t="s">
        <v>16</v>
      </c>
      <c r="S561" s="1" t="s">
        <v>16</v>
      </c>
      <c r="U561" s="1" t="s">
        <v>17</v>
      </c>
      <c r="V561" s="1" t="s">
        <v>18</v>
      </c>
    </row>
    <row r="562" spans="1:22" x14ac:dyDescent="0.3">
      <c r="A562" s="21" t="s">
        <v>1748</v>
      </c>
      <c r="B562" s="30"/>
      <c r="C562" s="29" t="s">
        <v>452</v>
      </c>
      <c r="D562" s="23">
        <f t="shared" si="25"/>
        <v>9</v>
      </c>
      <c r="E562" t="str">
        <f t="shared" si="26"/>
        <v/>
      </c>
      <c r="G562" s="29" t="s">
        <v>21</v>
      </c>
      <c r="H562" s="24" t="str">
        <f t="shared" si="24"/>
        <v>OK</v>
      </c>
      <c r="I562" s="1" t="s">
        <v>291</v>
      </c>
      <c r="N562" s="29" t="s">
        <v>14</v>
      </c>
      <c r="O562" s="29" t="s">
        <v>4180</v>
      </c>
      <c r="R562" s="1" t="s">
        <v>16</v>
      </c>
      <c r="S562" s="1" t="s">
        <v>16</v>
      </c>
      <c r="U562" s="1" t="s">
        <v>17</v>
      </c>
      <c r="V562" s="1" t="s">
        <v>18</v>
      </c>
    </row>
    <row r="563" spans="1:22" x14ac:dyDescent="0.3">
      <c r="A563" s="21" t="s">
        <v>1749</v>
      </c>
      <c r="B563" s="30"/>
      <c r="C563" s="29" t="s">
        <v>453</v>
      </c>
      <c r="D563" s="23">
        <f t="shared" si="25"/>
        <v>9</v>
      </c>
      <c r="E563" t="str">
        <f t="shared" si="26"/>
        <v/>
      </c>
      <c r="G563" s="29" t="s">
        <v>21</v>
      </c>
      <c r="H563" s="24" t="str">
        <f t="shared" si="24"/>
        <v>OK</v>
      </c>
      <c r="I563" s="1" t="s">
        <v>291</v>
      </c>
      <c r="N563" s="29" t="s">
        <v>14</v>
      </c>
      <c r="O563" s="29" t="s">
        <v>4180</v>
      </c>
      <c r="R563" s="1" t="s">
        <v>16</v>
      </c>
      <c r="S563" s="1" t="s">
        <v>16</v>
      </c>
      <c r="U563" s="1" t="s">
        <v>17</v>
      </c>
      <c r="V563" s="1" t="s">
        <v>18</v>
      </c>
    </row>
    <row r="564" spans="1:22" x14ac:dyDescent="0.3">
      <c r="A564" s="21" t="s">
        <v>1750</v>
      </c>
      <c r="B564" s="30"/>
      <c r="C564" s="29" t="s">
        <v>454</v>
      </c>
      <c r="D564" s="23">
        <f t="shared" si="25"/>
        <v>9</v>
      </c>
      <c r="E564" t="str">
        <f t="shared" si="26"/>
        <v/>
      </c>
      <c r="G564" s="29" t="s">
        <v>21</v>
      </c>
      <c r="H564" s="24" t="str">
        <f t="shared" si="24"/>
        <v>OK</v>
      </c>
      <c r="I564" s="1" t="s">
        <v>291</v>
      </c>
      <c r="N564" s="29" t="s">
        <v>14</v>
      </c>
      <c r="O564" s="29" t="s">
        <v>4180</v>
      </c>
      <c r="R564" s="1" t="s">
        <v>16</v>
      </c>
      <c r="S564" s="1" t="s">
        <v>16</v>
      </c>
      <c r="U564" s="1" t="s">
        <v>17</v>
      </c>
      <c r="V564" s="1" t="s">
        <v>18</v>
      </c>
    </row>
    <row r="565" spans="1:22" x14ac:dyDescent="0.3">
      <c r="A565" s="21" t="s">
        <v>1751</v>
      </c>
      <c r="B565" s="30"/>
      <c r="C565" s="29" t="s">
        <v>455</v>
      </c>
      <c r="D565" s="23">
        <f t="shared" si="25"/>
        <v>9</v>
      </c>
      <c r="E565" t="str">
        <f t="shared" si="26"/>
        <v/>
      </c>
      <c r="G565" s="29" t="s">
        <v>21</v>
      </c>
      <c r="H565" s="24" t="str">
        <f t="shared" si="24"/>
        <v>OK</v>
      </c>
      <c r="I565" s="1" t="s">
        <v>291</v>
      </c>
      <c r="N565" s="29" t="s">
        <v>14</v>
      </c>
      <c r="O565" s="29" t="s">
        <v>4180</v>
      </c>
      <c r="R565" s="1" t="s">
        <v>16</v>
      </c>
      <c r="S565" s="1" t="s">
        <v>16</v>
      </c>
      <c r="U565" s="1" t="s">
        <v>17</v>
      </c>
      <c r="V565" s="1" t="s">
        <v>18</v>
      </c>
    </row>
    <row r="566" spans="1:22" x14ac:dyDescent="0.3">
      <c r="A566" s="21" t="s">
        <v>1752</v>
      </c>
      <c r="B566" s="30"/>
      <c r="C566" s="29" t="s">
        <v>456</v>
      </c>
      <c r="D566" s="23">
        <f t="shared" si="25"/>
        <v>9</v>
      </c>
      <c r="E566" t="str">
        <f t="shared" si="26"/>
        <v/>
      </c>
      <c r="G566" s="29" t="s">
        <v>21</v>
      </c>
      <c r="H566" s="24" t="str">
        <f t="shared" si="24"/>
        <v>OK</v>
      </c>
      <c r="I566" s="1" t="s">
        <v>291</v>
      </c>
      <c r="N566" s="29" t="s">
        <v>14</v>
      </c>
      <c r="O566" s="29" t="s">
        <v>4180</v>
      </c>
      <c r="R566" s="1" t="s">
        <v>16</v>
      </c>
      <c r="S566" s="1" t="s">
        <v>16</v>
      </c>
      <c r="U566" s="1" t="s">
        <v>17</v>
      </c>
      <c r="V566" s="1" t="s">
        <v>18</v>
      </c>
    </row>
    <row r="567" spans="1:22" x14ac:dyDescent="0.3">
      <c r="A567" s="21" t="s">
        <v>1753</v>
      </c>
      <c r="B567" s="30"/>
      <c r="C567" s="29" t="s">
        <v>457</v>
      </c>
      <c r="D567" s="23">
        <f t="shared" si="25"/>
        <v>9</v>
      </c>
      <c r="E567" t="str">
        <f t="shared" si="26"/>
        <v/>
      </c>
      <c r="G567" s="29" t="s">
        <v>21</v>
      </c>
      <c r="H567" s="24" t="str">
        <f t="shared" si="24"/>
        <v>OK</v>
      </c>
      <c r="I567" s="1" t="s">
        <v>291</v>
      </c>
      <c r="N567" s="29" t="s">
        <v>14</v>
      </c>
      <c r="O567" s="29" t="s">
        <v>4180</v>
      </c>
      <c r="R567" s="1" t="s">
        <v>16</v>
      </c>
      <c r="S567" s="1" t="s">
        <v>16</v>
      </c>
      <c r="U567" s="1" t="s">
        <v>17</v>
      </c>
      <c r="V567" s="1" t="s">
        <v>18</v>
      </c>
    </row>
    <row r="568" spans="1:22" x14ac:dyDescent="0.3">
      <c r="A568" s="21" t="s">
        <v>1754</v>
      </c>
      <c r="B568" s="30"/>
      <c r="C568" s="29" t="s">
        <v>458</v>
      </c>
      <c r="D568" s="23">
        <f t="shared" si="25"/>
        <v>9</v>
      </c>
      <c r="E568" t="str">
        <f t="shared" si="26"/>
        <v/>
      </c>
      <c r="G568" s="29" t="s">
        <v>21</v>
      </c>
      <c r="H568" s="24" t="str">
        <f t="shared" si="24"/>
        <v>OK</v>
      </c>
      <c r="I568" s="1" t="s">
        <v>291</v>
      </c>
      <c r="N568" s="29" t="s">
        <v>14</v>
      </c>
      <c r="O568" s="29" t="s">
        <v>4180</v>
      </c>
      <c r="R568" s="1" t="s">
        <v>16</v>
      </c>
      <c r="S568" s="1" t="s">
        <v>16</v>
      </c>
      <c r="U568" s="1" t="s">
        <v>17</v>
      </c>
      <c r="V568" s="1" t="s">
        <v>18</v>
      </c>
    </row>
    <row r="569" spans="1:22" x14ac:dyDescent="0.3">
      <c r="A569" s="21" t="s">
        <v>1755</v>
      </c>
      <c r="B569" s="30"/>
      <c r="C569" s="29" t="s">
        <v>459</v>
      </c>
      <c r="D569" s="23">
        <f t="shared" si="25"/>
        <v>9</v>
      </c>
      <c r="E569" t="str">
        <f t="shared" si="26"/>
        <v/>
      </c>
      <c r="G569" s="29" t="s">
        <v>21</v>
      </c>
      <c r="H569" s="24" t="str">
        <f t="shared" si="24"/>
        <v>OK</v>
      </c>
      <c r="I569" s="1" t="s">
        <v>291</v>
      </c>
      <c r="N569" s="29" t="s">
        <v>14</v>
      </c>
      <c r="O569" s="29" t="s">
        <v>4180</v>
      </c>
      <c r="R569" s="1" t="s">
        <v>16</v>
      </c>
      <c r="S569" s="1" t="s">
        <v>16</v>
      </c>
      <c r="U569" s="1" t="s">
        <v>17</v>
      </c>
      <c r="V569" s="1" t="s">
        <v>18</v>
      </c>
    </row>
    <row r="570" spans="1:22" x14ac:dyDescent="0.3">
      <c r="A570" s="21" t="s">
        <v>1756</v>
      </c>
      <c r="B570" s="30"/>
      <c r="C570" s="29" t="s">
        <v>460</v>
      </c>
      <c r="D570" s="23">
        <f t="shared" si="25"/>
        <v>9</v>
      </c>
      <c r="E570" t="str">
        <f t="shared" si="26"/>
        <v/>
      </c>
      <c r="G570" s="29" t="s">
        <v>21</v>
      </c>
      <c r="H570" s="24" t="str">
        <f t="shared" si="24"/>
        <v>OK</v>
      </c>
      <c r="I570" s="1" t="s">
        <v>291</v>
      </c>
      <c r="N570" s="29" t="s">
        <v>14</v>
      </c>
      <c r="O570" s="29" t="s">
        <v>4180</v>
      </c>
      <c r="R570" s="1" t="s">
        <v>16</v>
      </c>
      <c r="S570" s="1" t="s">
        <v>16</v>
      </c>
      <c r="U570" s="1" t="s">
        <v>17</v>
      </c>
      <c r="V570" s="1" t="s">
        <v>18</v>
      </c>
    </row>
    <row r="571" spans="1:22" x14ac:dyDescent="0.3">
      <c r="A571" s="21" t="s">
        <v>1757</v>
      </c>
      <c r="B571" s="30"/>
      <c r="C571" s="29" t="s">
        <v>461</v>
      </c>
      <c r="D571" s="23">
        <f t="shared" si="25"/>
        <v>9</v>
      </c>
      <c r="E571" t="str">
        <f t="shared" si="26"/>
        <v/>
      </c>
      <c r="G571" s="29" t="s">
        <v>21</v>
      </c>
      <c r="H571" s="24" t="str">
        <f t="shared" si="24"/>
        <v>OK</v>
      </c>
      <c r="I571" s="1" t="s">
        <v>291</v>
      </c>
      <c r="N571" s="29" t="s">
        <v>14</v>
      </c>
      <c r="O571" s="29" t="s">
        <v>4180</v>
      </c>
      <c r="R571" s="1" t="s">
        <v>16</v>
      </c>
      <c r="S571" s="1" t="s">
        <v>16</v>
      </c>
      <c r="U571" s="1" t="s">
        <v>17</v>
      </c>
      <c r="V571" s="1" t="s">
        <v>18</v>
      </c>
    </row>
    <row r="572" spans="1:22" x14ac:dyDescent="0.3">
      <c r="A572" s="21" t="s">
        <v>1758</v>
      </c>
      <c r="B572" s="30"/>
      <c r="C572" s="29" t="s">
        <v>462</v>
      </c>
      <c r="D572" s="23">
        <f t="shared" si="25"/>
        <v>9</v>
      </c>
      <c r="E572" t="str">
        <f t="shared" si="26"/>
        <v/>
      </c>
      <c r="G572" s="29" t="s">
        <v>21</v>
      </c>
      <c r="H572" s="24" t="str">
        <f t="shared" si="24"/>
        <v>OK</v>
      </c>
      <c r="I572" s="1" t="s">
        <v>291</v>
      </c>
      <c r="N572" s="29" t="s">
        <v>14</v>
      </c>
      <c r="O572" s="29" t="s">
        <v>4180</v>
      </c>
      <c r="R572" s="1" t="s">
        <v>16</v>
      </c>
      <c r="S572" s="1" t="s">
        <v>16</v>
      </c>
      <c r="U572" s="1" t="s">
        <v>17</v>
      </c>
      <c r="V572" s="1" t="s">
        <v>18</v>
      </c>
    </row>
    <row r="573" spans="1:22" x14ac:dyDescent="0.3">
      <c r="A573" s="21" t="s">
        <v>1759</v>
      </c>
      <c r="B573" s="30"/>
      <c r="C573" s="29" t="s">
        <v>463</v>
      </c>
      <c r="D573" s="23">
        <f t="shared" si="25"/>
        <v>9</v>
      </c>
      <c r="E573" t="str">
        <f t="shared" si="26"/>
        <v/>
      </c>
      <c r="G573" s="29" t="s">
        <v>21</v>
      </c>
      <c r="H573" s="24" t="str">
        <f t="shared" si="24"/>
        <v>OK</v>
      </c>
      <c r="I573" s="1" t="s">
        <v>291</v>
      </c>
      <c r="N573" s="29" t="s">
        <v>14</v>
      </c>
      <c r="O573" s="29" t="s">
        <v>4180</v>
      </c>
      <c r="R573" s="1" t="s">
        <v>16</v>
      </c>
      <c r="S573" s="1" t="s">
        <v>16</v>
      </c>
      <c r="U573" s="1" t="s">
        <v>17</v>
      </c>
      <c r="V573" s="1" t="s">
        <v>18</v>
      </c>
    </row>
    <row r="574" spans="1:22" x14ac:dyDescent="0.3">
      <c r="A574" s="21" t="s">
        <v>1760</v>
      </c>
      <c r="B574" s="30"/>
      <c r="C574" s="29" t="s">
        <v>464</v>
      </c>
      <c r="D574" s="23">
        <f t="shared" si="25"/>
        <v>9</v>
      </c>
      <c r="E574" t="str">
        <f t="shared" si="26"/>
        <v/>
      </c>
      <c r="G574" s="29" t="s">
        <v>21</v>
      </c>
      <c r="H574" s="24" t="str">
        <f t="shared" si="24"/>
        <v>OK</v>
      </c>
      <c r="I574" s="1" t="s">
        <v>291</v>
      </c>
      <c r="N574" s="29" t="s">
        <v>14</v>
      </c>
      <c r="O574" s="29" t="s">
        <v>4180</v>
      </c>
      <c r="R574" s="1" t="s">
        <v>16</v>
      </c>
      <c r="S574" s="1" t="s">
        <v>16</v>
      </c>
      <c r="U574" s="1" t="s">
        <v>17</v>
      </c>
      <c r="V574" s="1" t="s">
        <v>18</v>
      </c>
    </row>
    <row r="575" spans="1:22" x14ac:dyDescent="0.3">
      <c r="A575" s="21" t="s">
        <v>1761</v>
      </c>
      <c r="B575" s="30"/>
      <c r="C575" s="29" t="s">
        <v>465</v>
      </c>
      <c r="D575" s="23">
        <f t="shared" si="25"/>
        <v>9</v>
      </c>
      <c r="E575" t="str">
        <f t="shared" si="26"/>
        <v/>
      </c>
      <c r="G575" s="29" t="s">
        <v>21</v>
      </c>
      <c r="H575" s="24" t="str">
        <f t="shared" si="24"/>
        <v>OK</v>
      </c>
      <c r="I575" s="1" t="s">
        <v>291</v>
      </c>
      <c r="N575" s="29" t="s">
        <v>14</v>
      </c>
      <c r="O575" s="29" t="s">
        <v>4180</v>
      </c>
      <c r="R575" s="1" t="s">
        <v>16</v>
      </c>
      <c r="S575" s="1" t="s">
        <v>16</v>
      </c>
      <c r="U575" s="1" t="s">
        <v>17</v>
      </c>
      <c r="V575" s="1" t="s">
        <v>18</v>
      </c>
    </row>
    <row r="576" spans="1:22" x14ac:dyDescent="0.3">
      <c r="A576" s="21" t="s">
        <v>1762</v>
      </c>
      <c r="B576" s="30"/>
      <c r="C576" s="29" t="s">
        <v>466</v>
      </c>
      <c r="D576" s="23">
        <f t="shared" si="25"/>
        <v>9</v>
      </c>
      <c r="E576" t="str">
        <f t="shared" si="26"/>
        <v/>
      </c>
      <c r="G576" s="29" t="s">
        <v>21</v>
      </c>
      <c r="H576" s="24" t="str">
        <f t="shared" si="24"/>
        <v>OK</v>
      </c>
      <c r="I576" s="1" t="s">
        <v>291</v>
      </c>
      <c r="N576" s="29" t="s">
        <v>14</v>
      </c>
      <c r="O576" s="29" t="s">
        <v>4180</v>
      </c>
      <c r="R576" s="1" t="s">
        <v>16</v>
      </c>
      <c r="S576" s="1" t="s">
        <v>16</v>
      </c>
      <c r="U576" s="1" t="s">
        <v>17</v>
      </c>
      <c r="V576" s="1" t="s">
        <v>18</v>
      </c>
    </row>
    <row r="577" spans="1:22" x14ac:dyDescent="0.3">
      <c r="A577" s="21" t="s">
        <v>1763</v>
      </c>
      <c r="B577" s="30"/>
      <c r="C577" s="29" t="s">
        <v>467</v>
      </c>
      <c r="D577" s="23">
        <f t="shared" si="25"/>
        <v>9</v>
      </c>
      <c r="E577" t="str">
        <f t="shared" si="26"/>
        <v/>
      </c>
      <c r="G577" s="29" t="s">
        <v>21</v>
      </c>
      <c r="H577" s="24" t="str">
        <f t="shared" si="24"/>
        <v>OK</v>
      </c>
      <c r="I577" s="1" t="s">
        <v>291</v>
      </c>
      <c r="N577" s="29" t="s">
        <v>14</v>
      </c>
      <c r="O577" s="29" t="s">
        <v>4180</v>
      </c>
      <c r="R577" s="1" t="s">
        <v>16</v>
      </c>
      <c r="S577" s="1" t="s">
        <v>16</v>
      </c>
      <c r="U577" s="1" t="s">
        <v>17</v>
      </c>
      <c r="V577" s="1" t="s">
        <v>18</v>
      </c>
    </row>
    <row r="578" spans="1:22" x14ac:dyDescent="0.3">
      <c r="A578" s="21" t="s">
        <v>1764</v>
      </c>
      <c r="B578" s="30"/>
      <c r="C578" s="29" t="s">
        <v>468</v>
      </c>
      <c r="D578" s="23">
        <f t="shared" si="25"/>
        <v>9</v>
      </c>
      <c r="E578" t="str">
        <f t="shared" si="26"/>
        <v/>
      </c>
      <c r="G578" s="29" t="s">
        <v>21</v>
      </c>
      <c r="H578" s="24" t="str">
        <f t="shared" ref="H578:H641" si="27">_xlfn.IFNA(IF(VLOOKUP(G578,Ryhmät,1,FALSE)=G578,"OK"),"EI LÖYDY!")</f>
        <v>OK</v>
      </c>
      <c r="I578" s="1" t="s">
        <v>291</v>
      </c>
      <c r="N578" s="29" t="s">
        <v>14</v>
      </c>
      <c r="O578" s="29" t="s">
        <v>4180</v>
      </c>
      <c r="R578" s="1" t="s">
        <v>16</v>
      </c>
      <c r="S578" s="1" t="s">
        <v>16</v>
      </c>
      <c r="U578" s="1" t="s">
        <v>17</v>
      </c>
      <c r="V578" s="1" t="s">
        <v>18</v>
      </c>
    </row>
    <row r="579" spans="1:22" x14ac:dyDescent="0.3">
      <c r="A579" s="21" t="s">
        <v>1765</v>
      </c>
      <c r="B579" s="30"/>
      <c r="C579" s="29" t="s">
        <v>469</v>
      </c>
      <c r="D579" s="23">
        <f t="shared" ref="D579:D642" si="28">LEN(C579)</f>
        <v>9</v>
      </c>
      <c r="E579" t="str">
        <f t="shared" ref="E579:E642" si="29">IF(D579&gt;30,"Huomaathan, että kuitille mahtuu max 30 merkkiä!","")</f>
        <v/>
      </c>
      <c r="G579" s="29" t="s">
        <v>21</v>
      </c>
      <c r="H579" s="24" t="str">
        <f t="shared" si="27"/>
        <v>OK</v>
      </c>
      <c r="I579" s="1" t="s">
        <v>291</v>
      </c>
      <c r="N579" s="29" t="s">
        <v>14</v>
      </c>
      <c r="O579" s="29" t="s">
        <v>4180</v>
      </c>
      <c r="R579" s="1" t="s">
        <v>16</v>
      </c>
      <c r="S579" s="1" t="s">
        <v>16</v>
      </c>
      <c r="U579" s="1" t="s">
        <v>17</v>
      </c>
      <c r="V579" s="1" t="s">
        <v>18</v>
      </c>
    </row>
    <row r="580" spans="1:22" x14ac:dyDescent="0.3">
      <c r="A580" s="21" t="s">
        <v>1766</v>
      </c>
      <c r="B580" s="30"/>
      <c r="C580" s="29" t="s">
        <v>470</v>
      </c>
      <c r="D580" s="23">
        <f t="shared" si="28"/>
        <v>9</v>
      </c>
      <c r="E580" t="str">
        <f t="shared" si="29"/>
        <v/>
      </c>
      <c r="G580" s="29" t="s">
        <v>21</v>
      </c>
      <c r="H580" s="24" t="str">
        <f t="shared" si="27"/>
        <v>OK</v>
      </c>
      <c r="I580" s="1" t="s">
        <v>291</v>
      </c>
      <c r="N580" s="29" t="s">
        <v>14</v>
      </c>
      <c r="O580" s="29" t="s">
        <v>4180</v>
      </c>
      <c r="R580" s="1" t="s">
        <v>16</v>
      </c>
      <c r="S580" s="1" t="s">
        <v>16</v>
      </c>
      <c r="U580" s="1" t="s">
        <v>17</v>
      </c>
      <c r="V580" s="1" t="s">
        <v>18</v>
      </c>
    </row>
    <row r="581" spans="1:22" x14ac:dyDescent="0.3">
      <c r="A581" s="21" t="s">
        <v>1767</v>
      </c>
      <c r="B581" s="30"/>
      <c r="C581" s="29" t="s">
        <v>471</v>
      </c>
      <c r="D581" s="23">
        <f t="shared" si="28"/>
        <v>9</v>
      </c>
      <c r="E581" t="str">
        <f t="shared" si="29"/>
        <v/>
      </c>
      <c r="G581" s="29" t="s">
        <v>21</v>
      </c>
      <c r="H581" s="24" t="str">
        <f t="shared" si="27"/>
        <v>OK</v>
      </c>
      <c r="I581" s="1" t="s">
        <v>291</v>
      </c>
      <c r="N581" s="29" t="s">
        <v>14</v>
      </c>
      <c r="O581" s="29" t="s">
        <v>4180</v>
      </c>
      <c r="R581" s="1" t="s">
        <v>16</v>
      </c>
      <c r="S581" s="1" t="s">
        <v>16</v>
      </c>
      <c r="U581" s="1" t="s">
        <v>17</v>
      </c>
      <c r="V581" s="1" t="s">
        <v>18</v>
      </c>
    </row>
    <row r="582" spans="1:22" x14ac:dyDescent="0.3">
      <c r="A582" s="21" t="s">
        <v>1768</v>
      </c>
      <c r="B582" s="30"/>
      <c r="C582" s="29" t="s">
        <v>472</v>
      </c>
      <c r="D582" s="23">
        <f t="shared" si="28"/>
        <v>9</v>
      </c>
      <c r="E582" t="str">
        <f t="shared" si="29"/>
        <v/>
      </c>
      <c r="G582" s="29" t="s">
        <v>21</v>
      </c>
      <c r="H582" s="24" t="str">
        <f t="shared" si="27"/>
        <v>OK</v>
      </c>
      <c r="I582" s="1" t="s">
        <v>291</v>
      </c>
      <c r="N582" s="29" t="s">
        <v>14</v>
      </c>
      <c r="O582" s="29" t="s">
        <v>4180</v>
      </c>
      <c r="R582" s="1" t="s">
        <v>16</v>
      </c>
      <c r="S582" s="1" t="s">
        <v>16</v>
      </c>
      <c r="U582" s="1" t="s">
        <v>17</v>
      </c>
      <c r="V582" s="1" t="s">
        <v>18</v>
      </c>
    </row>
    <row r="583" spans="1:22" x14ac:dyDescent="0.3">
      <c r="A583" s="21" t="s">
        <v>1769</v>
      </c>
      <c r="B583" s="30"/>
      <c r="C583" s="29" t="s">
        <v>473</v>
      </c>
      <c r="D583" s="23">
        <f t="shared" si="28"/>
        <v>9</v>
      </c>
      <c r="E583" t="str">
        <f t="shared" si="29"/>
        <v/>
      </c>
      <c r="G583" s="29" t="s">
        <v>21</v>
      </c>
      <c r="H583" s="24" t="str">
        <f t="shared" si="27"/>
        <v>OK</v>
      </c>
      <c r="I583" s="1" t="s">
        <v>291</v>
      </c>
      <c r="N583" s="29" t="s">
        <v>14</v>
      </c>
      <c r="O583" s="29" t="s">
        <v>4180</v>
      </c>
      <c r="R583" s="1" t="s">
        <v>16</v>
      </c>
      <c r="S583" s="1" t="s">
        <v>16</v>
      </c>
      <c r="U583" s="1" t="s">
        <v>17</v>
      </c>
      <c r="V583" s="1" t="s">
        <v>18</v>
      </c>
    </row>
    <row r="584" spans="1:22" x14ac:dyDescent="0.3">
      <c r="A584" s="21" t="s">
        <v>1770</v>
      </c>
      <c r="B584" s="30"/>
      <c r="C584" s="29" t="s">
        <v>474</v>
      </c>
      <c r="D584" s="23">
        <f t="shared" si="28"/>
        <v>9</v>
      </c>
      <c r="E584" t="str">
        <f t="shared" si="29"/>
        <v/>
      </c>
      <c r="G584" s="29" t="s">
        <v>21</v>
      </c>
      <c r="H584" s="24" t="str">
        <f t="shared" si="27"/>
        <v>OK</v>
      </c>
      <c r="I584" s="1" t="s">
        <v>291</v>
      </c>
      <c r="N584" s="29" t="s">
        <v>14</v>
      </c>
      <c r="O584" s="29" t="s">
        <v>4180</v>
      </c>
      <c r="R584" s="1" t="s">
        <v>16</v>
      </c>
      <c r="S584" s="1" t="s">
        <v>16</v>
      </c>
      <c r="U584" s="1" t="s">
        <v>17</v>
      </c>
      <c r="V584" s="1" t="s">
        <v>18</v>
      </c>
    </row>
    <row r="585" spans="1:22" x14ac:dyDescent="0.3">
      <c r="A585" s="21" t="s">
        <v>1771</v>
      </c>
      <c r="B585" s="30"/>
      <c r="C585" s="29" t="s">
        <v>475</v>
      </c>
      <c r="D585" s="23">
        <f t="shared" si="28"/>
        <v>9</v>
      </c>
      <c r="E585" t="str">
        <f t="shared" si="29"/>
        <v/>
      </c>
      <c r="G585" s="29" t="s">
        <v>21</v>
      </c>
      <c r="H585" s="24" t="str">
        <f t="shared" si="27"/>
        <v>OK</v>
      </c>
      <c r="I585" s="1" t="s">
        <v>291</v>
      </c>
      <c r="N585" s="29" t="s">
        <v>14</v>
      </c>
      <c r="O585" s="29" t="s">
        <v>4180</v>
      </c>
      <c r="R585" s="1" t="s">
        <v>16</v>
      </c>
      <c r="S585" s="1" t="s">
        <v>16</v>
      </c>
      <c r="U585" s="1" t="s">
        <v>17</v>
      </c>
      <c r="V585" s="1" t="s">
        <v>18</v>
      </c>
    </row>
    <row r="586" spans="1:22" x14ac:dyDescent="0.3">
      <c r="A586" s="21" t="s">
        <v>1772</v>
      </c>
      <c r="B586" s="30"/>
      <c r="C586" s="29" t="s">
        <v>476</v>
      </c>
      <c r="D586" s="23">
        <f t="shared" si="28"/>
        <v>9</v>
      </c>
      <c r="E586" t="str">
        <f t="shared" si="29"/>
        <v/>
      </c>
      <c r="G586" s="29" t="s">
        <v>21</v>
      </c>
      <c r="H586" s="24" t="str">
        <f t="shared" si="27"/>
        <v>OK</v>
      </c>
      <c r="I586" s="1" t="s">
        <v>291</v>
      </c>
      <c r="N586" s="29" t="s">
        <v>14</v>
      </c>
      <c r="O586" s="29" t="s">
        <v>4180</v>
      </c>
      <c r="R586" s="1" t="s">
        <v>16</v>
      </c>
      <c r="S586" s="1" t="s">
        <v>16</v>
      </c>
      <c r="U586" s="1" t="s">
        <v>17</v>
      </c>
      <c r="V586" s="1" t="s">
        <v>18</v>
      </c>
    </row>
    <row r="587" spans="1:22" x14ac:dyDescent="0.3">
      <c r="A587" s="21" t="s">
        <v>1773</v>
      </c>
      <c r="B587" s="30"/>
      <c r="C587" s="29" t="s">
        <v>477</v>
      </c>
      <c r="D587" s="23">
        <f t="shared" si="28"/>
        <v>9</v>
      </c>
      <c r="E587" t="str">
        <f t="shared" si="29"/>
        <v/>
      </c>
      <c r="G587" s="29" t="s">
        <v>21</v>
      </c>
      <c r="H587" s="24" t="str">
        <f t="shared" si="27"/>
        <v>OK</v>
      </c>
      <c r="I587" s="1" t="s">
        <v>291</v>
      </c>
      <c r="N587" s="29" t="s">
        <v>14</v>
      </c>
      <c r="O587" s="29" t="s">
        <v>4180</v>
      </c>
      <c r="R587" s="1" t="s">
        <v>16</v>
      </c>
      <c r="S587" s="1" t="s">
        <v>16</v>
      </c>
      <c r="U587" s="1" t="s">
        <v>17</v>
      </c>
      <c r="V587" s="1" t="s">
        <v>18</v>
      </c>
    </row>
    <row r="588" spans="1:22" x14ac:dyDescent="0.3">
      <c r="A588" s="21" t="s">
        <v>1774</v>
      </c>
      <c r="B588" s="30"/>
      <c r="C588" s="29" t="s">
        <v>478</v>
      </c>
      <c r="D588" s="23">
        <f t="shared" si="28"/>
        <v>9</v>
      </c>
      <c r="E588" t="str">
        <f t="shared" si="29"/>
        <v/>
      </c>
      <c r="G588" s="29" t="s">
        <v>21</v>
      </c>
      <c r="H588" s="24" t="str">
        <f t="shared" si="27"/>
        <v>OK</v>
      </c>
      <c r="I588" s="1" t="s">
        <v>291</v>
      </c>
      <c r="N588" s="29" t="s">
        <v>14</v>
      </c>
      <c r="O588" s="29" t="s">
        <v>4180</v>
      </c>
      <c r="R588" s="1" t="s">
        <v>16</v>
      </c>
      <c r="S588" s="1" t="s">
        <v>16</v>
      </c>
      <c r="U588" s="1" t="s">
        <v>17</v>
      </c>
      <c r="V588" s="1" t="s">
        <v>18</v>
      </c>
    </row>
    <row r="589" spans="1:22" x14ac:dyDescent="0.3">
      <c r="A589" s="21" t="s">
        <v>1775</v>
      </c>
      <c r="B589" s="30"/>
      <c r="C589" s="29" t="s">
        <v>479</v>
      </c>
      <c r="D589" s="23">
        <f t="shared" si="28"/>
        <v>9</v>
      </c>
      <c r="E589" t="str">
        <f t="shared" si="29"/>
        <v/>
      </c>
      <c r="G589" s="29" t="s">
        <v>21</v>
      </c>
      <c r="H589" s="24" t="str">
        <f t="shared" si="27"/>
        <v>OK</v>
      </c>
      <c r="I589" s="1" t="s">
        <v>291</v>
      </c>
      <c r="N589" s="29" t="s">
        <v>14</v>
      </c>
      <c r="O589" s="29" t="s">
        <v>4180</v>
      </c>
      <c r="R589" s="1" t="s">
        <v>16</v>
      </c>
      <c r="S589" s="1" t="s">
        <v>16</v>
      </c>
      <c r="U589" s="1" t="s">
        <v>17</v>
      </c>
      <c r="V589" s="1" t="s">
        <v>18</v>
      </c>
    </row>
    <row r="590" spans="1:22" x14ac:dyDescent="0.3">
      <c r="A590" s="21" t="s">
        <v>1776</v>
      </c>
      <c r="B590" s="30"/>
      <c r="C590" s="29" t="s">
        <v>480</v>
      </c>
      <c r="D590" s="23">
        <f t="shared" si="28"/>
        <v>9</v>
      </c>
      <c r="E590" t="str">
        <f t="shared" si="29"/>
        <v/>
      </c>
      <c r="G590" s="29" t="s">
        <v>21</v>
      </c>
      <c r="H590" s="24" t="str">
        <f t="shared" si="27"/>
        <v>OK</v>
      </c>
      <c r="I590" s="1" t="s">
        <v>291</v>
      </c>
      <c r="N590" s="29" t="s">
        <v>14</v>
      </c>
      <c r="O590" s="29" t="s">
        <v>4180</v>
      </c>
      <c r="R590" s="1" t="s">
        <v>16</v>
      </c>
      <c r="S590" s="1" t="s">
        <v>16</v>
      </c>
      <c r="U590" s="1" t="s">
        <v>17</v>
      </c>
      <c r="V590" s="1" t="s">
        <v>18</v>
      </c>
    </row>
    <row r="591" spans="1:22" x14ac:dyDescent="0.3">
      <c r="A591" s="21" t="s">
        <v>1777</v>
      </c>
      <c r="B591" s="30"/>
      <c r="C591" s="29" t="s">
        <v>481</v>
      </c>
      <c r="D591" s="23">
        <f t="shared" si="28"/>
        <v>9</v>
      </c>
      <c r="E591" t="str">
        <f t="shared" si="29"/>
        <v/>
      </c>
      <c r="G591" s="29" t="s">
        <v>21</v>
      </c>
      <c r="H591" s="24" t="str">
        <f t="shared" si="27"/>
        <v>OK</v>
      </c>
      <c r="I591" s="1" t="s">
        <v>291</v>
      </c>
      <c r="N591" s="29" t="s">
        <v>14</v>
      </c>
      <c r="O591" s="29" t="s">
        <v>4180</v>
      </c>
      <c r="R591" s="1" t="s">
        <v>16</v>
      </c>
      <c r="S591" s="1" t="s">
        <v>16</v>
      </c>
      <c r="U591" s="1" t="s">
        <v>17</v>
      </c>
      <c r="V591" s="1" t="s">
        <v>18</v>
      </c>
    </row>
    <row r="592" spans="1:22" x14ac:dyDescent="0.3">
      <c r="A592" s="21" t="s">
        <v>1778</v>
      </c>
      <c r="B592" s="30"/>
      <c r="C592" s="29" t="s">
        <v>482</v>
      </c>
      <c r="D592" s="23">
        <f t="shared" si="28"/>
        <v>9</v>
      </c>
      <c r="E592" t="str">
        <f t="shared" si="29"/>
        <v/>
      </c>
      <c r="G592" s="29" t="s">
        <v>21</v>
      </c>
      <c r="H592" s="24" t="str">
        <f t="shared" si="27"/>
        <v>OK</v>
      </c>
      <c r="I592" s="1" t="s">
        <v>291</v>
      </c>
      <c r="N592" s="29" t="s">
        <v>14</v>
      </c>
      <c r="O592" s="29" t="s">
        <v>4180</v>
      </c>
      <c r="R592" s="1" t="s">
        <v>16</v>
      </c>
      <c r="S592" s="1" t="s">
        <v>16</v>
      </c>
      <c r="U592" s="1" t="s">
        <v>17</v>
      </c>
      <c r="V592" s="1" t="s">
        <v>18</v>
      </c>
    </row>
    <row r="593" spans="1:22" x14ac:dyDescent="0.3">
      <c r="A593" s="21" t="s">
        <v>1779</v>
      </c>
      <c r="B593" s="30"/>
      <c r="C593" s="29" t="s">
        <v>483</v>
      </c>
      <c r="D593" s="23">
        <f t="shared" si="28"/>
        <v>9</v>
      </c>
      <c r="E593" t="str">
        <f t="shared" si="29"/>
        <v/>
      </c>
      <c r="G593" s="29" t="s">
        <v>21</v>
      </c>
      <c r="H593" s="24" t="str">
        <f t="shared" si="27"/>
        <v>OK</v>
      </c>
      <c r="I593" s="1" t="s">
        <v>291</v>
      </c>
      <c r="N593" s="29" t="s">
        <v>14</v>
      </c>
      <c r="O593" s="29" t="s">
        <v>4180</v>
      </c>
      <c r="R593" s="1" t="s">
        <v>16</v>
      </c>
      <c r="S593" s="1" t="s">
        <v>16</v>
      </c>
      <c r="U593" s="1" t="s">
        <v>17</v>
      </c>
      <c r="V593" s="1" t="s">
        <v>18</v>
      </c>
    </row>
    <row r="594" spans="1:22" x14ac:dyDescent="0.3">
      <c r="A594" s="21" t="s">
        <v>1780</v>
      </c>
      <c r="B594" s="30"/>
      <c r="C594" s="29" t="s">
        <v>484</v>
      </c>
      <c r="D594" s="23">
        <f t="shared" si="28"/>
        <v>9</v>
      </c>
      <c r="E594" t="str">
        <f t="shared" si="29"/>
        <v/>
      </c>
      <c r="G594" s="29" t="s">
        <v>21</v>
      </c>
      <c r="H594" s="24" t="str">
        <f t="shared" si="27"/>
        <v>OK</v>
      </c>
      <c r="I594" s="1" t="s">
        <v>291</v>
      </c>
      <c r="N594" s="29" t="s">
        <v>14</v>
      </c>
      <c r="O594" s="29" t="s">
        <v>4180</v>
      </c>
      <c r="R594" s="1" t="s">
        <v>16</v>
      </c>
      <c r="S594" s="1" t="s">
        <v>16</v>
      </c>
      <c r="U594" s="1" t="s">
        <v>17</v>
      </c>
      <c r="V594" s="1" t="s">
        <v>18</v>
      </c>
    </row>
    <row r="595" spans="1:22" x14ac:dyDescent="0.3">
      <c r="A595" s="21" t="s">
        <v>1781</v>
      </c>
      <c r="B595" s="30"/>
      <c r="C595" s="29" t="s">
        <v>485</v>
      </c>
      <c r="D595" s="23">
        <f t="shared" si="28"/>
        <v>9</v>
      </c>
      <c r="E595" t="str">
        <f t="shared" si="29"/>
        <v/>
      </c>
      <c r="G595" s="29" t="s">
        <v>21</v>
      </c>
      <c r="H595" s="24" t="str">
        <f t="shared" si="27"/>
        <v>OK</v>
      </c>
      <c r="I595" s="1" t="s">
        <v>291</v>
      </c>
      <c r="N595" s="29" t="s">
        <v>14</v>
      </c>
      <c r="O595" s="29" t="s">
        <v>4180</v>
      </c>
      <c r="R595" s="1" t="s">
        <v>16</v>
      </c>
      <c r="S595" s="1" t="s">
        <v>16</v>
      </c>
      <c r="U595" s="1" t="s">
        <v>17</v>
      </c>
      <c r="V595" s="1" t="s">
        <v>18</v>
      </c>
    </row>
    <row r="596" spans="1:22" x14ac:dyDescent="0.3">
      <c r="A596" s="21" t="s">
        <v>1782</v>
      </c>
      <c r="B596" s="30"/>
      <c r="C596" s="29" t="s">
        <v>486</v>
      </c>
      <c r="D596" s="23">
        <f t="shared" si="28"/>
        <v>9</v>
      </c>
      <c r="E596" t="str">
        <f t="shared" si="29"/>
        <v/>
      </c>
      <c r="G596" s="29" t="s">
        <v>21</v>
      </c>
      <c r="H596" s="24" t="str">
        <f t="shared" si="27"/>
        <v>OK</v>
      </c>
      <c r="I596" s="1" t="s">
        <v>291</v>
      </c>
      <c r="N596" s="29" t="s">
        <v>14</v>
      </c>
      <c r="O596" s="29" t="s">
        <v>4180</v>
      </c>
      <c r="R596" s="1" t="s">
        <v>16</v>
      </c>
      <c r="S596" s="1" t="s">
        <v>16</v>
      </c>
      <c r="U596" s="1" t="s">
        <v>17</v>
      </c>
      <c r="V596" s="1" t="s">
        <v>18</v>
      </c>
    </row>
    <row r="597" spans="1:22" x14ac:dyDescent="0.3">
      <c r="A597" s="21" t="s">
        <v>1783</v>
      </c>
      <c r="B597" s="30"/>
      <c r="C597" s="29" t="s">
        <v>487</v>
      </c>
      <c r="D597" s="23">
        <f t="shared" si="28"/>
        <v>9</v>
      </c>
      <c r="E597" t="str">
        <f t="shared" si="29"/>
        <v/>
      </c>
      <c r="G597" s="29" t="s">
        <v>21</v>
      </c>
      <c r="H597" s="24" t="str">
        <f t="shared" si="27"/>
        <v>OK</v>
      </c>
      <c r="I597" s="1" t="s">
        <v>291</v>
      </c>
      <c r="N597" s="29" t="s">
        <v>14</v>
      </c>
      <c r="O597" s="29" t="s">
        <v>4180</v>
      </c>
      <c r="R597" s="1" t="s">
        <v>16</v>
      </c>
      <c r="S597" s="1" t="s">
        <v>16</v>
      </c>
      <c r="U597" s="1" t="s">
        <v>17</v>
      </c>
      <c r="V597" s="1" t="s">
        <v>18</v>
      </c>
    </row>
    <row r="598" spans="1:22" x14ac:dyDescent="0.3">
      <c r="A598" s="21" t="s">
        <v>1784</v>
      </c>
      <c r="B598" s="30"/>
      <c r="C598" s="29" t="s">
        <v>488</v>
      </c>
      <c r="D598" s="23">
        <f t="shared" si="28"/>
        <v>9</v>
      </c>
      <c r="E598" t="str">
        <f t="shared" si="29"/>
        <v/>
      </c>
      <c r="G598" s="29" t="s">
        <v>21</v>
      </c>
      <c r="H598" s="24" t="str">
        <f t="shared" si="27"/>
        <v>OK</v>
      </c>
      <c r="I598" s="1" t="s">
        <v>291</v>
      </c>
      <c r="N598" s="29" t="s">
        <v>14</v>
      </c>
      <c r="O598" s="29" t="s">
        <v>4180</v>
      </c>
      <c r="R598" s="1" t="s">
        <v>16</v>
      </c>
      <c r="S598" s="1" t="s">
        <v>16</v>
      </c>
      <c r="U598" s="1" t="s">
        <v>17</v>
      </c>
      <c r="V598" s="1" t="s">
        <v>18</v>
      </c>
    </row>
    <row r="599" spans="1:22" x14ac:dyDescent="0.3">
      <c r="A599" s="21" t="s">
        <v>1785</v>
      </c>
      <c r="B599" s="30"/>
      <c r="C599" s="29" t="s">
        <v>489</v>
      </c>
      <c r="D599" s="23">
        <f t="shared" si="28"/>
        <v>9</v>
      </c>
      <c r="E599" t="str">
        <f t="shared" si="29"/>
        <v/>
      </c>
      <c r="G599" s="29" t="s">
        <v>21</v>
      </c>
      <c r="H599" s="24" t="str">
        <f t="shared" si="27"/>
        <v>OK</v>
      </c>
      <c r="I599" s="1" t="s">
        <v>291</v>
      </c>
      <c r="N599" s="29" t="s">
        <v>14</v>
      </c>
      <c r="O599" s="29" t="s">
        <v>4180</v>
      </c>
      <c r="R599" s="1" t="s">
        <v>16</v>
      </c>
      <c r="S599" s="1" t="s">
        <v>16</v>
      </c>
      <c r="U599" s="1" t="s">
        <v>17</v>
      </c>
      <c r="V599" s="1" t="s">
        <v>18</v>
      </c>
    </row>
    <row r="600" spans="1:22" x14ac:dyDescent="0.3">
      <c r="A600" s="21" t="s">
        <v>1786</v>
      </c>
      <c r="B600" s="30"/>
      <c r="C600" s="29" t="s">
        <v>490</v>
      </c>
      <c r="D600" s="23">
        <f t="shared" si="28"/>
        <v>9</v>
      </c>
      <c r="E600" t="str">
        <f t="shared" si="29"/>
        <v/>
      </c>
      <c r="G600" s="29" t="s">
        <v>21</v>
      </c>
      <c r="H600" s="24" t="str">
        <f t="shared" si="27"/>
        <v>OK</v>
      </c>
      <c r="I600" s="1" t="s">
        <v>291</v>
      </c>
      <c r="N600" s="29" t="s">
        <v>14</v>
      </c>
      <c r="O600" s="29" t="s">
        <v>4180</v>
      </c>
      <c r="R600" s="1" t="s">
        <v>16</v>
      </c>
      <c r="S600" s="1" t="s">
        <v>16</v>
      </c>
      <c r="U600" s="1" t="s">
        <v>17</v>
      </c>
      <c r="V600" s="1" t="s">
        <v>18</v>
      </c>
    </row>
    <row r="601" spans="1:22" x14ac:dyDescent="0.3">
      <c r="A601" s="21" t="s">
        <v>1787</v>
      </c>
      <c r="B601" s="30"/>
      <c r="C601" s="29" t="s">
        <v>491</v>
      </c>
      <c r="D601" s="23">
        <f t="shared" si="28"/>
        <v>9</v>
      </c>
      <c r="E601" t="str">
        <f t="shared" si="29"/>
        <v/>
      </c>
      <c r="G601" s="29" t="s">
        <v>21</v>
      </c>
      <c r="H601" s="24" t="str">
        <f t="shared" si="27"/>
        <v>OK</v>
      </c>
      <c r="I601" s="1" t="s">
        <v>492</v>
      </c>
      <c r="N601" s="29" t="s">
        <v>14</v>
      </c>
      <c r="O601" s="29" t="s">
        <v>4180</v>
      </c>
      <c r="R601" s="1" t="s">
        <v>16</v>
      </c>
      <c r="S601" s="1" t="s">
        <v>16</v>
      </c>
      <c r="U601" s="1" t="s">
        <v>17</v>
      </c>
      <c r="V601" s="1" t="s">
        <v>18</v>
      </c>
    </row>
    <row r="602" spans="1:22" x14ac:dyDescent="0.3">
      <c r="A602" s="21" t="s">
        <v>1788</v>
      </c>
      <c r="B602" s="30"/>
      <c r="C602" s="29" t="s">
        <v>493</v>
      </c>
      <c r="D602" s="23">
        <f t="shared" si="28"/>
        <v>9</v>
      </c>
      <c r="E602" t="str">
        <f t="shared" si="29"/>
        <v/>
      </c>
      <c r="G602" s="29" t="s">
        <v>21</v>
      </c>
      <c r="H602" s="24" t="str">
        <f t="shared" si="27"/>
        <v>OK</v>
      </c>
      <c r="I602" s="1" t="s">
        <v>492</v>
      </c>
      <c r="N602" s="29" t="s">
        <v>14</v>
      </c>
      <c r="O602" s="29" t="s">
        <v>4180</v>
      </c>
      <c r="R602" s="1" t="s">
        <v>16</v>
      </c>
      <c r="S602" s="1" t="s">
        <v>16</v>
      </c>
      <c r="U602" s="1" t="s">
        <v>17</v>
      </c>
      <c r="V602" s="1" t="s">
        <v>18</v>
      </c>
    </row>
    <row r="603" spans="1:22" x14ac:dyDescent="0.3">
      <c r="A603" s="21" t="s">
        <v>1789</v>
      </c>
      <c r="B603" s="30"/>
      <c r="C603" s="29" t="s">
        <v>494</v>
      </c>
      <c r="D603" s="23">
        <f t="shared" si="28"/>
        <v>9</v>
      </c>
      <c r="E603" t="str">
        <f t="shared" si="29"/>
        <v/>
      </c>
      <c r="G603" s="29" t="s">
        <v>21</v>
      </c>
      <c r="H603" s="24" t="str">
        <f t="shared" si="27"/>
        <v>OK</v>
      </c>
      <c r="I603" s="1" t="s">
        <v>492</v>
      </c>
      <c r="N603" s="29" t="s">
        <v>14</v>
      </c>
      <c r="O603" s="29" t="s">
        <v>4180</v>
      </c>
      <c r="R603" s="1" t="s">
        <v>16</v>
      </c>
      <c r="S603" s="1" t="s">
        <v>16</v>
      </c>
      <c r="U603" s="1" t="s">
        <v>17</v>
      </c>
      <c r="V603" s="1" t="s">
        <v>18</v>
      </c>
    </row>
    <row r="604" spans="1:22" x14ac:dyDescent="0.3">
      <c r="A604" s="21" t="s">
        <v>1790</v>
      </c>
      <c r="B604" s="30"/>
      <c r="C604" s="29" t="s">
        <v>495</v>
      </c>
      <c r="D604" s="23">
        <f t="shared" si="28"/>
        <v>9</v>
      </c>
      <c r="E604" t="str">
        <f t="shared" si="29"/>
        <v/>
      </c>
      <c r="G604" s="29" t="s">
        <v>21</v>
      </c>
      <c r="H604" s="24" t="str">
        <f t="shared" si="27"/>
        <v>OK</v>
      </c>
      <c r="I604" s="1" t="s">
        <v>492</v>
      </c>
      <c r="N604" s="29" t="s">
        <v>14</v>
      </c>
      <c r="O604" s="29" t="s">
        <v>4180</v>
      </c>
      <c r="R604" s="1" t="s">
        <v>16</v>
      </c>
      <c r="S604" s="1" t="s">
        <v>16</v>
      </c>
      <c r="U604" s="1" t="s">
        <v>17</v>
      </c>
      <c r="V604" s="1" t="s">
        <v>18</v>
      </c>
    </row>
    <row r="605" spans="1:22" x14ac:dyDescent="0.3">
      <c r="A605" s="21" t="s">
        <v>1791</v>
      </c>
      <c r="B605" s="30"/>
      <c r="C605" s="29" t="s">
        <v>496</v>
      </c>
      <c r="D605" s="23">
        <f t="shared" si="28"/>
        <v>9</v>
      </c>
      <c r="E605" t="str">
        <f t="shared" si="29"/>
        <v/>
      </c>
      <c r="G605" s="29" t="s">
        <v>21</v>
      </c>
      <c r="H605" s="24" t="str">
        <f t="shared" si="27"/>
        <v>OK</v>
      </c>
      <c r="I605" s="1" t="s">
        <v>492</v>
      </c>
      <c r="N605" s="29" t="s">
        <v>14</v>
      </c>
      <c r="O605" s="29" t="s">
        <v>4180</v>
      </c>
      <c r="R605" s="1" t="s">
        <v>16</v>
      </c>
      <c r="S605" s="1" t="s">
        <v>16</v>
      </c>
      <c r="U605" s="1" t="s">
        <v>17</v>
      </c>
      <c r="V605" s="1" t="s">
        <v>18</v>
      </c>
    </row>
    <row r="606" spans="1:22" x14ac:dyDescent="0.3">
      <c r="A606" s="21" t="s">
        <v>1792</v>
      </c>
      <c r="B606" s="30"/>
      <c r="C606" s="29" t="s">
        <v>497</v>
      </c>
      <c r="D606" s="23">
        <f t="shared" si="28"/>
        <v>9</v>
      </c>
      <c r="E606" t="str">
        <f t="shared" si="29"/>
        <v/>
      </c>
      <c r="G606" s="29" t="s">
        <v>21</v>
      </c>
      <c r="H606" s="24" t="str">
        <f t="shared" si="27"/>
        <v>OK</v>
      </c>
      <c r="I606" s="1" t="s">
        <v>492</v>
      </c>
      <c r="N606" s="29" t="s">
        <v>14</v>
      </c>
      <c r="O606" s="29" t="s">
        <v>4180</v>
      </c>
      <c r="R606" s="1" t="s">
        <v>16</v>
      </c>
      <c r="S606" s="1" t="s">
        <v>16</v>
      </c>
      <c r="U606" s="1" t="s">
        <v>17</v>
      </c>
      <c r="V606" s="1" t="s">
        <v>18</v>
      </c>
    </row>
    <row r="607" spans="1:22" x14ac:dyDescent="0.3">
      <c r="A607" s="21" t="s">
        <v>1793</v>
      </c>
      <c r="B607" s="30"/>
      <c r="C607" s="29" t="s">
        <v>498</v>
      </c>
      <c r="D607" s="23">
        <f t="shared" si="28"/>
        <v>9</v>
      </c>
      <c r="E607" t="str">
        <f t="shared" si="29"/>
        <v/>
      </c>
      <c r="G607" s="29" t="s">
        <v>21</v>
      </c>
      <c r="H607" s="24" t="str">
        <f t="shared" si="27"/>
        <v>OK</v>
      </c>
      <c r="I607" s="1" t="s">
        <v>492</v>
      </c>
      <c r="N607" s="29" t="s">
        <v>14</v>
      </c>
      <c r="O607" s="29" t="s">
        <v>4180</v>
      </c>
      <c r="R607" s="1" t="s">
        <v>16</v>
      </c>
      <c r="S607" s="1" t="s">
        <v>16</v>
      </c>
      <c r="U607" s="1" t="s">
        <v>17</v>
      </c>
      <c r="V607" s="1" t="s">
        <v>18</v>
      </c>
    </row>
    <row r="608" spans="1:22" x14ac:dyDescent="0.3">
      <c r="A608" s="21" t="s">
        <v>1794</v>
      </c>
      <c r="B608" s="30"/>
      <c r="C608" s="29" t="s">
        <v>499</v>
      </c>
      <c r="D608" s="23">
        <f t="shared" si="28"/>
        <v>9</v>
      </c>
      <c r="E608" t="str">
        <f t="shared" si="29"/>
        <v/>
      </c>
      <c r="G608" s="29" t="s">
        <v>21</v>
      </c>
      <c r="H608" s="24" t="str">
        <f t="shared" si="27"/>
        <v>OK</v>
      </c>
      <c r="I608" s="1" t="s">
        <v>492</v>
      </c>
      <c r="N608" s="29" t="s">
        <v>14</v>
      </c>
      <c r="O608" s="29" t="s">
        <v>4180</v>
      </c>
      <c r="R608" s="1" t="s">
        <v>16</v>
      </c>
      <c r="S608" s="1" t="s">
        <v>16</v>
      </c>
      <c r="U608" s="1" t="s">
        <v>17</v>
      </c>
      <c r="V608" s="1" t="s">
        <v>18</v>
      </c>
    </row>
    <row r="609" spans="1:22" x14ac:dyDescent="0.3">
      <c r="A609" s="21" t="s">
        <v>1795</v>
      </c>
      <c r="B609" s="30"/>
      <c r="C609" s="29" t="s">
        <v>500</v>
      </c>
      <c r="D609" s="23">
        <f t="shared" si="28"/>
        <v>9</v>
      </c>
      <c r="E609" t="str">
        <f t="shared" si="29"/>
        <v/>
      </c>
      <c r="G609" s="29" t="s">
        <v>21</v>
      </c>
      <c r="H609" s="24" t="str">
        <f t="shared" si="27"/>
        <v>OK</v>
      </c>
      <c r="I609" s="1" t="s">
        <v>492</v>
      </c>
      <c r="N609" s="29" t="s">
        <v>14</v>
      </c>
      <c r="O609" s="29" t="s">
        <v>4180</v>
      </c>
      <c r="R609" s="1" t="s">
        <v>16</v>
      </c>
      <c r="S609" s="1" t="s">
        <v>16</v>
      </c>
      <c r="U609" s="1" t="s">
        <v>17</v>
      </c>
      <c r="V609" s="1" t="s">
        <v>18</v>
      </c>
    </row>
    <row r="610" spans="1:22" x14ac:dyDescent="0.3">
      <c r="A610" s="21" t="s">
        <v>1796</v>
      </c>
      <c r="B610" s="30"/>
      <c r="C610" s="29" t="s">
        <v>501</v>
      </c>
      <c r="D610" s="23">
        <f t="shared" si="28"/>
        <v>9</v>
      </c>
      <c r="E610" t="str">
        <f t="shared" si="29"/>
        <v/>
      </c>
      <c r="G610" s="29" t="s">
        <v>21</v>
      </c>
      <c r="H610" s="24" t="str">
        <f t="shared" si="27"/>
        <v>OK</v>
      </c>
      <c r="I610" s="1" t="s">
        <v>492</v>
      </c>
      <c r="N610" s="29" t="s">
        <v>14</v>
      </c>
      <c r="O610" s="29" t="s">
        <v>4180</v>
      </c>
      <c r="R610" s="1" t="s">
        <v>16</v>
      </c>
      <c r="S610" s="1" t="s">
        <v>16</v>
      </c>
      <c r="U610" s="1" t="s">
        <v>17</v>
      </c>
      <c r="V610" s="1" t="s">
        <v>18</v>
      </c>
    </row>
    <row r="611" spans="1:22" x14ac:dyDescent="0.3">
      <c r="A611" s="21" t="s">
        <v>1797</v>
      </c>
      <c r="B611" s="30"/>
      <c r="C611" s="29" t="s">
        <v>502</v>
      </c>
      <c r="D611" s="23">
        <f t="shared" si="28"/>
        <v>9</v>
      </c>
      <c r="E611" t="str">
        <f t="shared" si="29"/>
        <v/>
      </c>
      <c r="G611" s="29" t="s">
        <v>21</v>
      </c>
      <c r="H611" s="24" t="str">
        <f t="shared" si="27"/>
        <v>OK</v>
      </c>
      <c r="I611" s="1" t="s">
        <v>492</v>
      </c>
      <c r="N611" s="29" t="s">
        <v>14</v>
      </c>
      <c r="O611" s="29" t="s">
        <v>4180</v>
      </c>
      <c r="R611" s="1" t="s">
        <v>16</v>
      </c>
      <c r="S611" s="1" t="s">
        <v>16</v>
      </c>
      <c r="U611" s="1" t="s">
        <v>17</v>
      </c>
      <c r="V611" s="1" t="s">
        <v>18</v>
      </c>
    </row>
    <row r="612" spans="1:22" x14ac:dyDescent="0.3">
      <c r="A612" s="21" t="s">
        <v>1798</v>
      </c>
      <c r="B612" s="30"/>
      <c r="C612" s="29" t="s">
        <v>503</v>
      </c>
      <c r="D612" s="23">
        <f t="shared" si="28"/>
        <v>9</v>
      </c>
      <c r="E612" t="str">
        <f t="shared" si="29"/>
        <v/>
      </c>
      <c r="G612" s="29" t="s">
        <v>21</v>
      </c>
      <c r="H612" s="24" t="str">
        <f t="shared" si="27"/>
        <v>OK</v>
      </c>
      <c r="I612" s="1" t="s">
        <v>492</v>
      </c>
      <c r="N612" s="29" t="s">
        <v>14</v>
      </c>
      <c r="O612" s="29" t="s">
        <v>4180</v>
      </c>
      <c r="R612" s="1" t="s">
        <v>16</v>
      </c>
      <c r="S612" s="1" t="s">
        <v>16</v>
      </c>
      <c r="U612" s="1" t="s">
        <v>17</v>
      </c>
      <c r="V612" s="1" t="s">
        <v>18</v>
      </c>
    </row>
    <row r="613" spans="1:22" x14ac:dyDescent="0.3">
      <c r="A613" s="21" t="s">
        <v>1799</v>
      </c>
      <c r="B613" s="30"/>
      <c r="C613" s="29" t="s">
        <v>504</v>
      </c>
      <c r="D613" s="23">
        <f t="shared" si="28"/>
        <v>9</v>
      </c>
      <c r="E613" t="str">
        <f t="shared" si="29"/>
        <v/>
      </c>
      <c r="G613" s="29" t="s">
        <v>21</v>
      </c>
      <c r="H613" s="24" t="str">
        <f t="shared" si="27"/>
        <v>OK</v>
      </c>
      <c r="I613" s="1" t="s">
        <v>492</v>
      </c>
      <c r="N613" s="29" t="s">
        <v>14</v>
      </c>
      <c r="O613" s="29" t="s">
        <v>4180</v>
      </c>
      <c r="R613" s="1" t="s">
        <v>16</v>
      </c>
      <c r="S613" s="1" t="s">
        <v>16</v>
      </c>
      <c r="U613" s="1" t="s">
        <v>17</v>
      </c>
      <c r="V613" s="1" t="s">
        <v>18</v>
      </c>
    </row>
    <row r="614" spans="1:22" x14ac:dyDescent="0.3">
      <c r="A614" s="21" t="s">
        <v>1800</v>
      </c>
      <c r="B614" s="30"/>
      <c r="C614" s="29" t="s">
        <v>505</v>
      </c>
      <c r="D614" s="23">
        <f t="shared" si="28"/>
        <v>9</v>
      </c>
      <c r="E614" t="str">
        <f t="shared" si="29"/>
        <v/>
      </c>
      <c r="G614" s="29" t="s">
        <v>21</v>
      </c>
      <c r="H614" s="24" t="str">
        <f t="shared" si="27"/>
        <v>OK</v>
      </c>
      <c r="I614" s="1" t="s">
        <v>492</v>
      </c>
      <c r="N614" s="29" t="s">
        <v>14</v>
      </c>
      <c r="O614" s="29" t="s">
        <v>4180</v>
      </c>
      <c r="R614" s="1" t="s">
        <v>16</v>
      </c>
      <c r="S614" s="1" t="s">
        <v>16</v>
      </c>
      <c r="U614" s="1" t="s">
        <v>17</v>
      </c>
      <c r="V614" s="1" t="s">
        <v>18</v>
      </c>
    </row>
    <row r="615" spans="1:22" x14ac:dyDescent="0.3">
      <c r="A615" s="21" t="s">
        <v>1801</v>
      </c>
      <c r="B615" s="30"/>
      <c r="C615" s="29" t="s">
        <v>506</v>
      </c>
      <c r="D615" s="23">
        <f t="shared" si="28"/>
        <v>9</v>
      </c>
      <c r="E615" t="str">
        <f t="shared" si="29"/>
        <v/>
      </c>
      <c r="G615" s="29" t="s">
        <v>21</v>
      </c>
      <c r="H615" s="24" t="str">
        <f t="shared" si="27"/>
        <v>OK</v>
      </c>
      <c r="I615" s="1" t="s">
        <v>492</v>
      </c>
      <c r="N615" s="29" t="s">
        <v>14</v>
      </c>
      <c r="O615" s="29" t="s">
        <v>4180</v>
      </c>
      <c r="R615" s="1" t="s">
        <v>16</v>
      </c>
      <c r="S615" s="1" t="s">
        <v>16</v>
      </c>
      <c r="U615" s="1" t="s">
        <v>17</v>
      </c>
      <c r="V615" s="1" t="s">
        <v>18</v>
      </c>
    </row>
    <row r="616" spans="1:22" x14ac:dyDescent="0.3">
      <c r="A616" s="21" t="s">
        <v>1802</v>
      </c>
      <c r="B616" s="30"/>
      <c r="C616" s="29" t="s">
        <v>507</v>
      </c>
      <c r="D616" s="23">
        <f t="shared" si="28"/>
        <v>9</v>
      </c>
      <c r="E616" t="str">
        <f t="shared" si="29"/>
        <v/>
      </c>
      <c r="G616" s="29" t="s">
        <v>21</v>
      </c>
      <c r="H616" s="24" t="str">
        <f t="shared" si="27"/>
        <v>OK</v>
      </c>
      <c r="I616" s="1" t="s">
        <v>492</v>
      </c>
      <c r="N616" s="29" t="s">
        <v>14</v>
      </c>
      <c r="O616" s="29" t="s">
        <v>4180</v>
      </c>
      <c r="R616" s="1" t="s">
        <v>16</v>
      </c>
      <c r="S616" s="1" t="s">
        <v>16</v>
      </c>
      <c r="U616" s="1" t="s">
        <v>17</v>
      </c>
      <c r="V616" s="1" t="s">
        <v>18</v>
      </c>
    </row>
    <row r="617" spans="1:22" x14ac:dyDescent="0.3">
      <c r="A617" s="21" t="s">
        <v>1803</v>
      </c>
      <c r="B617" s="30"/>
      <c r="C617" s="29" t="s">
        <v>508</v>
      </c>
      <c r="D617" s="23">
        <f t="shared" si="28"/>
        <v>9</v>
      </c>
      <c r="E617" t="str">
        <f t="shared" si="29"/>
        <v/>
      </c>
      <c r="G617" s="29" t="s">
        <v>21</v>
      </c>
      <c r="H617" s="24" t="str">
        <f t="shared" si="27"/>
        <v>OK</v>
      </c>
      <c r="I617" s="1" t="s">
        <v>492</v>
      </c>
      <c r="N617" s="29" t="s">
        <v>14</v>
      </c>
      <c r="O617" s="29" t="s">
        <v>4180</v>
      </c>
      <c r="R617" s="1" t="s">
        <v>16</v>
      </c>
      <c r="S617" s="1" t="s">
        <v>16</v>
      </c>
      <c r="U617" s="1" t="s">
        <v>17</v>
      </c>
      <c r="V617" s="1" t="s">
        <v>18</v>
      </c>
    </row>
    <row r="618" spans="1:22" x14ac:dyDescent="0.3">
      <c r="A618" s="21" t="s">
        <v>1804</v>
      </c>
      <c r="B618" s="30"/>
      <c r="C618" s="29" t="s">
        <v>509</v>
      </c>
      <c r="D618" s="23">
        <f t="shared" si="28"/>
        <v>9</v>
      </c>
      <c r="E618" t="str">
        <f t="shared" si="29"/>
        <v/>
      </c>
      <c r="G618" s="29" t="s">
        <v>21</v>
      </c>
      <c r="H618" s="24" t="str">
        <f t="shared" si="27"/>
        <v>OK</v>
      </c>
      <c r="I618" s="1" t="s">
        <v>492</v>
      </c>
      <c r="N618" s="29" t="s">
        <v>14</v>
      </c>
      <c r="O618" s="29" t="s">
        <v>4180</v>
      </c>
      <c r="R618" s="1" t="s">
        <v>16</v>
      </c>
      <c r="S618" s="1" t="s">
        <v>16</v>
      </c>
      <c r="U618" s="1" t="s">
        <v>17</v>
      </c>
      <c r="V618" s="1" t="s">
        <v>18</v>
      </c>
    </row>
    <row r="619" spans="1:22" x14ac:dyDescent="0.3">
      <c r="A619" s="21" t="s">
        <v>1805</v>
      </c>
      <c r="B619" s="30"/>
      <c r="C619" s="29" t="s">
        <v>510</v>
      </c>
      <c r="D619" s="23">
        <f t="shared" si="28"/>
        <v>9</v>
      </c>
      <c r="E619" t="str">
        <f t="shared" si="29"/>
        <v/>
      </c>
      <c r="G619" s="29" t="s">
        <v>21</v>
      </c>
      <c r="H619" s="24" t="str">
        <f t="shared" si="27"/>
        <v>OK</v>
      </c>
      <c r="I619" s="1" t="s">
        <v>492</v>
      </c>
      <c r="N619" s="29" t="s">
        <v>14</v>
      </c>
      <c r="O619" s="29" t="s">
        <v>4180</v>
      </c>
      <c r="R619" s="1" t="s">
        <v>16</v>
      </c>
      <c r="S619" s="1" t="s">
        <v>16</v>
      </c>
      <c r="U619" s="1" t="s">
        <v>17</v>
      </c>
      <c r="V619" s="1" t="s">
        <v>18</v>
      </c>
    </row>
    <row r="620" spans="1:22" x14ac:dyDescent="0.3">
      <c r="A620" s="21" t="s">
        <v>1806</v>
      </c>
      <c r="B620" s="30"/>
      <c r="C620" s="29" t="s">
        <v>511</v>
      </c>
      <c r="D620" s="23">
        <f t="shared" si="28"/>
        <v>9</v>
      </c>
      <c r="E620" t="str">
        <f t="shared" si="29"/>
        <v/>
      </c>
      <c r="G620" s="29" t="s">
        <v>21</v>
      </c>
      <c r="H620" s="24" t="str">
        <f t="shared" si="27"/>
        <v>OK</v>
      </c>
      <c r="I620" s="1" t="s">
        <v>492</v>
      </c>
      <c r="N620" s="29" t="s">
        <v>14</v>
      </c>
      <c r="O620" s="29" t="s">
        <v>4180</v>
      </c>
      <c r="R620" s="1" t="s">
        <v>16</v>
      </c>
      <c r="S620" s="1" t="s">
        <v>16</v>
      </c>
      <c r="U620" s="1" t="s">
        <v>17</v>
      </c>
      <c r="V620" s="1" t="s">
        <v>18</v>
      </c>
    </row>
    <row r="621" spans="1:22" x14ac:dyDescent="0.3">
      <c r="A621" s="21" t="s">
        <v>1807</v>
      </c>
      <c r="B621" s="30"/>
      <c r="C621" s="29" t="s">
        <v>512</v>
      </c>
      <c r="D621" s="23">
        <f t="shared" si="28"/>
        <v>9</v>
      </c>
      <c r="E621" t="str">
        <f t="shared" si="29"/>
        <v/>
      </c>
      <c r="G621" s="29" t="s">
        <v>21</v>
      </c>
      <c r="H621" s="24" t="str">
        <f t="shared" si="27"/>
        <v>OK</v>
      </c>
      <c r="I621" s="1" t="s">
        <v>492</v>
      </c>
      <c r="N621" s="29" t="s">
        <v>14</v>
      </c>
      <c r="O621" s="29" t="s">
        <v>4180</v>
      </c>
      <c r="R621" s="1" t="s">
        <v>16</v>
      </c>
      <c r="S621" s="1" t="s">
        <v>16</v>
      </c>
      <c r="U621" s="1" t="s">
        <v>17</v>
      </c>
      <c r="V621" s="1" t="s">
        <v>18</v>
      </c>
    </row>
    <row r="622" spans="1:22" x14ac:dyDescent="0.3">
      <c r="A622" s="21" t="s">
        <v>1808</v>
      </c>
      <c r="B622" s="30"/>
      <c r="C622" s="29" t="s">
        <v>513</v>
      </c>
      <c r="D622" s="23">
        <f t="shared" si="28"/>
        <v>9</v>
      </c>
      <c r="E622" t="str">
        <f t="shared" si="29"/>
        <v/>
      </c>
      <c r="G622" s="29" t="s">
        <v>21</v>
      </c>
      <c r="H622" s="24" t="str">
        <f t="shared" si="27"/>
        <v>OK</v>
      </c>
      <c r="I622" s="1" t="s">
        <v>492</v>
      </c>
      <c r="N622" s="29" t="s">
        <v>14</v>
      </c>
      <c r="O622" s="29" t="s">
        <v>4180</v>
      </c>
      <c r="R622" s="1" t="s">
        <v>16</v>
      </c>
      <c r="S622" s="1" t="s">
        <v>16</v>
      </c>
      <c r="U622" s="1" t="s">
        <v>17</v>
      </c>
      <c r="V622" s="1" t="s">
        <v>18</v>
      </c>
    </row>
    <row r="623" spans="1:22" x14ac:dyDescent="0.3">
      <c r="A623" s="21" t="s">
        <v>1809</v>
      </c>
      <c r="B623" s="30"/>
      <c r="C623" s="29" t="s">
        <v>514</v>
      </c>
      <c r="D623" s="23">
        <f t="shared" si="28"/>
        <v>9</v>
      </c>
      <c r="E623" t="str">
        <f t="shared" si="29"/>
        <v/>
      </c>
      <c r="G623" s="29" t="s">
        <v>21</v>
      </c>
      <c r="H623" s="24" t="str">
        <f t="shared" si="27"/>
        <v>OK</v>
      </c>
      <c r="I623" s="1" t="s">
        <v>492</v>
      </c>
      <c r="N623" s="29" t="s">
        <v>14</v>
      </c>
      <c r="O623" s="29" t="s">
        <v>4180</v>
      </c>
      <c r="R623" s="1" t="s">
        <v>16</v>
      </c>
      <c r="S623" s="1" t="s">
        <v>16</v>
      </c>
      <c r="U623" s="1" t="s">
        <v>17</v>
      </c>
      <c r="V623" s="1" t="s">
        <v>18</v>
      </c>
    </row>
    <row r="624" spans="1:22" x14ac:dyDescent="0.3">
      <c r="A624" s="21" t="s">
        <v>1810</v>
      </c>
      <c r="B624" s="30"/>
      <c r="C624" s="29" t="s">
        <v>515</v>
      </c>
      <c r="D624" s="23">
        <f t="shared" si="28"/>
        <v>9</v>
      </c>
      <c r="E624" t="str">
        <f t="shared" si="29"/>
        <v/>
      </c>
      <c r="G624" s="29" t="s">
        <v>21</v>
      </c>
      <c r="H624" s="24" t="str">
        <f t="shared" si="27"/>
        <v>OK</v>
      </c>
      <c r="I624" s="1" t="s">
        <v>492</v>
      </c>
      <c r="N624" s="29" t="s">
        <v>14</v>
      </c>
      <c r="O624" s="29" t="s">
        <v>4180</v>
      </c>
      <c r="R624" s="1" t="s">
        <v>16</v>
      </c>
      <c r="S624" s="1" t="s">
        <v>16</v>
      </c>
      <c r="U624" s="1" t="s">
        <v>17</v>
      </c>
      <c r="V624" s="1" t="s">
        <v>18</v>
      </c>
    </row>
    <row r="625" spans="1:22" x14ac:dyDescent="0.3">
      <c r="A625" s="21" t="s">
        <v>1811</v>
      </c>
      <c r="B625" s="30"/>
      <c r="C625" s="29" t="s">
        <v>516</v>
      </c>
      <c r="D625" s="23">
        <f t="shared" si="28"/>
        <v>9</v>
      </c>
      <c r="E625" t="str">
        <f t="shared" si="29"/>
        <v/>
      </c>
      <c r="G625" s="29" t="s">
        <v>21</v>
      </c>
      <c r="H625" s="24" t="str">
        <f t="shared" si="27"/>
        <v>OK</v>
      </c>
      <c r="I625" s="1" t="s">
        <v>492</v>
      </c>
      <c r="N625" s="29" t="s">
        <v>14</v>
      </c>
      <c r="O625" s="29" t="s">
        <v>4180</v>
      </c>
      <c r="R625" s="1" t="s">
        <v>16</v>
      </c>
      <c r="S625" s="1" t="s">
        <v>16</v>
      </c>
      <c r="U625" s="1" t="s">
        <v>17</v>
      </c>
      <c r="V625" s="1" t="s">
        <v>18</v>
      </c>
    </row>
    <row r="626" spans="1:22" x14ac:dyDescent="0.3">
      <c r="A626" s="21" t="s">
        <v>1812</v>
      </c>
      <c r="B626" s="30"/>
      <c r="C626" s="29" t="s">
        <v>517</v>
      </c>
      <c r="D626" s="23">
        <f t="shared" si="28"/>
        <v>9</v>
      </c>
      <c r="E626" t="str">
        <f t="shared" si="29"/>
        <v/>
      </c>
      <c r="G626" s="29" t="s">
        <v>21</v>
      </c>
      <c r="H626" s="24" t="str">
        <f t="shared" si="27"/>
        <v>OK</v>
      </c>
      <c r="I626" s="1" t="s">
        <v>492</v>
      </c>
      <c r="N626" s="29" t="s">
        <v>14</v>
      </c>
      <c r="O626" s="29" t="s">
        <v>4180</v>
      </c>
      <c r="R626" s="1" t="s">
        <v>16</v>
      </c>
      <c r="S626" s="1" t="s">
        <v>16</v>
      </c>
      <c r="U626" s="1" t="s">
        <v>17</v>
      </c>
      <c r="V626" s="1" t="s">
        <v>18</v>
      </c>
    </row>
    <row r="627" spans="1:22" x14ac:dyDescent="0.3">
      <c r="A627" s="21" t="s">
        <v>1813</v>
      </c>
      <c r="B627" s="30"/>
      <c r="C627" s="29" t="s">
        <v>518</v>
      </c>
      <c r="D627" s="23">
        <f t="shared" si="28"/>
        <v>9</v>
      </c>
      <c r="E627" t="str">
        <f t="shared" si="29"/>
        <v/>
      </c>
      <c r="G627" s="29" t="s">
        <v>21</v>
      </c>
      <c r="H627" s="24" t="str">
        <f t="shared" si="27"/>
        <v>OK</v>
      </c>
      <c r="I627" s="1" t="s">
        <v>492</v>
      </c>
      <c r="N627" s="29" t="s">
        <v>14</v>
      </c>
      <c r="O627" s="29" t="s">
        <v>4180</v>
      </c>
      <c r="R627" s="1" t="s">
        <v>16</v>
      </c>
      <c r="S627" s="1" t="s">
        <v>16</v>
      </c>
      <c r="U627" s="1" t="s">
        <v>17</v>
      </c>
      <c r="V627" s="1" t="s">
        <v>18</v>
      </c>
    </row>
    <row r="628" spans="1:22" x14ac:dyDescent="0.3">
      <c r="A628" s="21" t="s">
        <v>1814</v>
      </c>
      <c r="B628" s="30"/>
      <c r="C628" s="29" t="s">
        <v>519</v>
      </c>
      <c r="D628" s="23">
        <f t="shared" si="28"/>
        <v>9</v>
      </c>
      <c r="E628" t="str">
        <f t="shared" si="29"/>
        <v/>
      </c>
      <c r="G628" s="29" t="s">
        <v>21</v>
      </c>
      <c r="H628" s="24" t="str">
        <f t="shared" si="27"/>
        <v>OK</v>
      </c>
      <c r="I628" s="1" t="s">
        <v>492</v>
      </c>
      <c r="N628" s="29" t="s">
        <v>14</v>
      </c>
      <c r="O628" s="29" t="s">
        <v>4180</v>
      </c>
      <c r="R628" s="1" t="s">
        <v>16</v>
      </c>
      <c r="S628" s="1" t="s">
        <v>16</v>
      </c>
      <c r="U628" s="1" t="s">
        <v>17</v>
      </c>
      <c r="V628" s="1" t="s">
        <v>18</v>
      </c>
    </row>
    <row r="629" spans="1:22" x14ac:dyDescent="0.3">
      <c r="A629" s="21" t="s">
        <v>1815</v>
      </c>
      <c r="B629" s="30"/>
      <c r="C629" s="29" t="s">
        <v>520</v>
      </c>
      <c r="D629" s="23">
        <f t="shared" si="28"/>
        <v>9</v>
      </c>
      <c r="E629" t="str">
        <f t="shared" si="29"/>
        <v/>
      </c>
      <c r="G629" s="29" t="s">
        <v>21</v>
      </c>
      <c r="H629" s="24" t="str">
        <f t="shared" si="27"/>
        <v>OK</v>
      </c>
      <c r="I629" s="1" t="s">
        <v>492</v>
      </c>
      <c r="N629" s="29" t="s">
        <v>14</v>
      </c>
      <c r="O629" s="29" t="s">
        <v>4180</v>
      </c>
      <c r="R629" s="1" t="s">
        <v>16</v>
      </c>
      <c r="S629" s="1" t="s">
        <v>16</v>
      </c>
      <c r="U629" s="1" t="s">
        <v>17</v>
      </c>
      <c r="V629" s="1" t="s">
        <v>18</v>
      </c>
    </row>
    <row r="630" spans="1:22" x14ac:dyDescent="0.3">
      <c r="A630" s="21" t="s">
        <v>1816</v>
      </c>
      <c r="B630" s="30"/>
      <c r="C630" s="29" t="s">
        <v>521</v>
      </c>
      <c r="D630" s="23">
        <f t="shared" si="28"/>
        <v>9</v>
      </c>
      <c r="E630" t="str">
        <f t="shared" si="29"/>
        <v/>
      </c>
      <c r="G630" s="29" t="s">
        <v>21</v>
      </c>
      <c r="H630" s="24" t="str">
        <f t="shared" si="27"/>
        <v>OK</v>
      </c>
      <c r="I630" s="1" t="s">
        <v>492</v>
      </c>
      <c r="N630" s="29" t="s">
        <v>14</v>
      </c>
      <c r="O630" s="29" t="s">
        <v>4180</v>
      </c>
      <c r="R630" s="1" t="s">
        <v>16</v>
      </c>
      <c r="S630" s="1" t="s">
        <v>16</v>
      </c>
      <c r="U630" s="1" t="s">
        <v>17</v>
      </c>
      <c r="V630" s="1" t="s">
        <v>18</v>
      </c>
    </row>
    <row r="631" spans="1:22" x14ac:dyDescent="0.3">
      <c r="A631" s="21" t="s">
        <v>1817</v>
      </c>
      <c r="B631" s="30"/>
      <c r="C631" s="29" t="s">
        <v>522</v>
      </c>
      <c r="D631" s="23">
        <f t="shared" si="28"/>
        <v>9</v>
      </c>
      <c r="E631" t="str">
        <f t="shared" si="29"/>
        <v/>
      </c>
      <c r="G631" s="29" t="s">
        <v>21</v>
      </c>
      <c r="H631" s="24" t="str">
        <f t="shared" si="27"/>
        <v>OK</v>
      </c>
      <c r="I631" s="1" t="s">
        <v>492</v>
      </c>
      <c r="N631" s="29" t="s">
        <v>14</v>
      </c>
      <c r="O631" s="29" t="s">
        <v>4180</v>
      </c>
      <c r="R631" s="1" t="s">
        <v>16</v>
      </c>
      <c r="S631" s="1" t="s">
        <v>16</v>
      </c>
      <c r="U631" s="1" t="s">
        <v>17</v>
      </c>
      <c r="V631" s="1" t="s">
        <v>18</v>
      </c>
    </row>
    <row r="632" spans="1:22" x14ac:dyDescent="0.3">
      <c r="A632" s="21" t="s">
        <v>1818</v>
      </c>
      <c r="B632" s="30"/>
      <c r="C632" s="29" t="s">
        <v>523</v>
      </c>
      <c r="D632" s="23">
        <f t="shared" si="28"/>
        <v>9</v>
      </c>
      <c r="E632" t="str">
        <f t="shared" si="29"/>
        <v/>
      </c>
      <c r="G632" s="29" t="s">
        <v>21</v>
      </c>
      <c r="H632" s="24" t="str">
        <f t="shared" si="27"/>
        <v>OK</v>
      </c>
      <c r="I632" s="1" t="s">
        <v>492</v>
      </c>
      <c r="N632" s="29" t="s">
        <v>14</v>
      </c>
      <c r="O632" s="29" t="s">
        <v>4180</v>
      </c>
      <c r="R632" s="1" t="s">
        <v>16</v>
      </c>
      <c r="S632" s="1" t="s">
        <v>16</v>
      </c>
      <c r="U632" s="1" t="s">
        <v>17</v>
      </c>
      <c r="V632" s="1" t="s">
        <v>18</v>
      </c>
    </row>
    <row r="633" spans="1:22" x14ac:dyDescent="0.3">
      <c r="A633" s="21" t="s">
        <v>1819</v>
      </c>
      <c r="B633" s="30"/>
      <c r="C633" s="29" t="s">
        <v>524</v>
      </c>
      <c r="D633" s="23">
        <f t="shared" si="28"/>
        <v>9</v>
      </c>
      <c r="E633" t="str">
        <f t="shared" si="29"/>
        <v/>
      </c>
      <c r="G633" s="29" t="s">
        <v>21</v>
      </c>
      <c r="H633" s="24" t="str">
        <f t="shared" si="27"/>
        <v>OK</v>
      </c>
      <c r="I633" s="1" t="s">
        <v>492</v>
      </c>
      <c r="N633" s="29" t="s">
        <v>14</v>
      </c>
      <c r="O633" s="29" t="s">
        <v>4180</v>
      </c>
      <c r="R633" s="1" t="s">
        <v>16</v>
      </c>
      <c r="S633" s="1" t="s">
        <v>16</v>
      </c>
      <c r="U633" s="1" t="s">
        <v>17</v>
      </c>
      <c r="V633" s="1" t="s">
        <v>18</v>
      </c>
    </row>
    <row r="634" spans="1:22" x14ac:dyDescent="0.3">
      <c r="A634" s="21" t="s">
        <v>1820</v>
      </c>
      <c r="B634" s="30"/>
      <c r="C634" s="29" t="s">
        <v>525</v>
      </c>
      <c r="D634" s="23">
        <f t="shared" si="28"/>
        <v>9</v>
      </c>
      <c r="E634" t="str">
        <f t="shared" si="29"/>
        <v/>
      </c>
      <c r="G634" s="29" t="s">
        <v>21</v>
      </c>
      <c r="H634" s="24" t="str">
        <f t="shared" si="27"/>
        <v>OK</v>
      </c>
      <c r="I634" s="1" t="s">
        <v>492</v>
      </c>
      <c r="N634" s="29" t="s">
        <v>14</v>
      </c>
      <c r="O634" s="29" t="s">
        <v>4180</v>
      </c>
      <c r="R634" s="1" t="s">
        <v>16</v>
      </c>
      <c r="S634" s="1" t="s">
        <v>16</v>
      </c>
      <c r="U634" s="1" t="s">
        <v>17</v>
      </c>
      <c r="V634" s="1" t="s">
        <v>18</v>
      </c>
    </row>
    <row r="635" spans="1:22" x14ac:dyDescent="0.3">
      <c r="A635" s="21" t="s">
        <v>1821</v>
      </c>
      <c r="B635" s="30"/>
      <c r="C635" s="29" t="s">
        <v>526</v>
      </c>
      <c r="D635" s="23">
        <f t="shared" si="28"/>
        <v>9</v>
      </c>
      <c r="E635" t="str">
        <f t="shared" si="29"/>
        <v/>
      </c>
      <c r="G635" s="29" t="s">
        <v>21</v>
      </c>
      <c r="H635" s="24" t="str">
        <f t="shared" si="27"/>
        <v>OK</v>
      </c>
      <c r="I635" s="1" t="s">
        <v>492</v>
      </c>
      <c r="N635" s="29" t="s">
        <v>14</v>
      </c>
      <c r="O635" s="29" t="s">
        <v>4180</v>
      </c>
      <c r="R635" s="1" t="s">
        <v>16</v>
      </c>
      <c r="S635" s="1" t="s">
        <v>16</v>
      </c>
      <c r="U635" s="1" t="s">
        <v>17</v>
      </c>
      <c r="V635" s="1" t="s">
        <v>18</v>
      </c>
    </row>
    <row r="636" spans="1:22" x14ac:dyDescent="0.3">
      <c r="A636" s="21" t="s">
        <v>1822</v>
      </c>
      <c r="B636" s="30"/>
      <c r="C636" s="29" t="s">
        <v>527</v>
      </c>
      <c r="D636" s="23">
        <f t="shared" si="28"/>
        <v>9</v>
      </c>
      <c r="E636" t="str">
        <f t="shared" si="29"/>
        <v/>
      </c>
      <c r="G636" s="29" t="s">
        <v>21</v>
      </c>
      <c r="H636" s="24" t="str">
        <f t="shared" si="27"/>
        <v>OK</v>
      </c>
      <c r="I636" s="1" t="s">
        <v>492</v>
      </c>
      <c r="N636" s="29" t="s">
        <v>14</v>
      </c>
      <c r="O636" s="29" t="s">
        <v>4180</v>
      </c>
      <c r="R636" s="1" t="s">
        <v>16</v>
      </c>
      <c r="S636" s="1" t="s">
        <v>16</v>
      </c>
      <c r="U636" s="1" t="s">
        <v>17</v>
      </c>
      <c r="V636" s="1" t="s">
        <v>18</v>
      </c>
    </row>
    <row r="637" spans="1:22" x14ac:dyDescent="0.3">
      <c r="A637" s="21" t="s">
        <v>1823</v>
      </c>
      <c r="B637" s="30"/>
      <c r="C637" s="29" t="s">
        <v>528</v>
      </c>
      <c r="D637" s="23">
        <f t="shared" si="28"/>
        <v>9</v>
      </c>
      <c r="E637" t="str">
        <f t="shared" si="29"/>
        <v/>
      </c>
      <c r="G637" s="29" t="s">
        <v>21</v>
      </c>
      <c r="H637" s="24" t="str">
        <f t="shared" si="27"/>
        <v>OK</v>
      </c>
      <c r="I637" s="1" t="s">
        <v>492</v>
      </c>
      <c r="N637" s="29" t="s">
        <v>14</v>
      </c>
      <c r="O637" s="29" t="s">
        <v>4180</v>
      </c>
      <c r="R637" s="1" t="s">
        <v>16</v>
      </c>
      <c r="S637" s="1" t="s">
        <v>16</v>
      </c>
      <c r="U637" s="1" t="s">
        <v>17</v>
      </c>
      <c r="V637" s="1" t="s">
        <v>18</v>
      </c>
    </row>
    <row r="638" spans="1:22" x14ac:dyDescent="0.3">
      <c r="A638" s="21" t="s">
        <v>1824</v>
      </c>
      <c r="B638" s="30"/>
      <c r="C638" s="29" t="s">
        <v>529</v>
      </c>
      <c r="D638" s="23">
        <f t="shared" si="28"/>
        <v>9</v>
      </c>
      <c r="E638" t="str">
        <f t="shared" si="29"/>
        <v/>
      </c>
      <c r="G638" s="29" t="s">
        <v>21</v>
      </c>
      <c r="H638" s="24" t="str">
        <f t="shared" si="27"/>
        <v>OK</v>
      </c>
      <c r="I638" s="1" t="s">
        <v>492</v>
      </c>
      <c r="N638" s="29" t="s">
        <v>14</v>
      </c>
      <c r="O638" s="29" t="s">
        <v>4180</v>
      </c>
      <c r="R638" s="1" t="s">
        <v>16</v>
      </c>
      <c r="S638" s="1" t="s">
        <v>16</v>
      </c>
      <c r="U638" s="1" t="s">
        <v>17</v>
      </c>
      <c r="V638" s="1" t="s">
        <v>18</v>
      </c>
    </row>
    <row r="639" spans="1:22" x14ac:dyDescent="0.3">
      <c r="A639" s="21" t="s">
        <v>1825</v>
      </c>
      <c r="B639" s="30"/>
      <c r="C639" s="29" t="s">
        <v>530</v>
      </c>
      <c r="D639" s="23">
        <f t="shared" si="28"/>
        <v>9</v>
      </c>
      <c r="E639" t="str">
        <f t="shared" si="29"/>
        <v/>
      </c>
      <c r="G639" s="29" t="s">
        <v>21</v>
      </c>
      <c r="H639" s="24" t="str">
        <f t="shared" si="27"/>
        <v>OK</v>
      </c>
      <c r="I639" s="1" t="s">
        <v>492</v>
      </c>
      <c r="N639" s="29" t="s">
        <v>14</v>
      </c>
      <c r="O639" s="29" t="s">
        <v>4180</v>
      </c>
      <c r="R639" s="1" t="s">
        <v>16</v>
      </c>
      <c r="S639" s="1" t="s">
        <v>16</v>
      </c>
      <c r="U639" s="1" t="s">
        <v>17</v>
      </c>
      <c r="V639" s="1" t="s">
        <v>18</v>
      </c>
    </row>
    <row r="640" spans="1:22" x14ac:dyDescent="0.3">
      <c r="A640" s="21" t="s">
        <v>1826</v>
      </c>
      <c r="B640" s="30"/>
      <c r="C640" s="29" t="s">
        <v>531</v>
      </c>
      <c r="D640" s="23">
        <f t="shared" si="28"/>
        <v>9</v>
      </c>
      <c r="E640" t="str">
        <f t="shared" si="29"/>
        <v/>
      </c>
      <c r="G640" s="29" t="s">
        <v>21</v>
      </c>
      <c r="H640" s="24" t="str">
        <f t="shared" si="27"/>
        <v>OK</v>
      </c>
      <c r="I640" s="1" t="s">
        <v>492</v>
      </c>
      <c r="N640" s="29" t="s">
        <v>14</v>
      </c>
      <c r="O640" s="29" t="s">
        <v>4180</v>
      </c>
      <c r="R640" s="1" t="s">
        <v>16</v>
      </c>
      <c r="S640" s="1" t="s">
        <v>16</v>
      </c>
      <c r="U640" s="1" t="s">
        <v>17</v>
      </c>
      <c r="V640" s="1" t="s">
        <v>18</v>
      </c>
    </row>
    <row r="641" spans="1:22" x14ac:dyDescent="0.3">
      <c r="A641" s="21" t="s">
        <v>1827</v>
      </c>
      <c r="B641" s="30"/>
      <c r="C641" s="29" t="s">
        <v>532</v>
      </c>
      <c r="D641" s="23">
        <f t="shared" si="28"/>
        <v>9</v>
      </c>
      <c r="E641" t="str">
        <f t="shared" si="29"/>
        <v/>
      </c>
      <c r="G641" s="29" t="s">
        <v>21</v>
      </c>
      <c r="H641" s="24" t="str">
        <f t="shared" si="27"/>
        <v>OK</v>
      </c>
      <c r="I641" s="1" t="s">
        <v>492</v>
      </c>
      <c r="N641" s="29" t="s">
        <v>14</v>
      </c>
      <c r="O641" s="29" t="s">
        <v>4180</v>
      </c>
      <c r="R641" s="1" t="s">
        <v>16</v>
      </c>
      <c r="S641" s="1" t="s">
        <v>16</v>
      </c>
      <c r="U641" s="1" t="s">
        <v>17</v>
      </c>
      <c r="V641" s="1" t="s">
        <v>18</v>
      </c>
    </row>
    <row r="642" spans="1:22" x14ac:dyDescent="0.3">
      <c r="A642" s="21" t="s">
        <v>1828</v>
      </c>
      <c r="B642" s="30"/>
      <c r="C642" s="29" t="s">
        <v>533</v>
      </c>
      <c r="D642" s="23">
        <f t="shared" si="28"/>
        <v>9</v>
      </c>
      <c r="E642" t="str">
        <f t="shared" si="29"/>
        <v/>
      </c>
      <c r="G642" s="29" t="s">
        <v>21</v>
      </c>
      <c r="H642" s="24" t="str">
        <f t="shared" ref="H642:H705" si="30">_xlfn.IFNA(IF(VLOOKUP(G642,Ryhmät,1,FALSE)=G642,"OK"),"EI LÖYDY!")</f>
        <v>OK</v>
      </c>
      <c r="I642" s="1" t="s">
        <v>492</v>
      </c>
      <c r="N642" s="29" t="s">
        <v>14</v>
      </c>
      <c r="O642" s="29" t="s">
        <v>4180</v>
      </c>
      <c r="R642" s="1" t="s">
        <v>16</v>
      </c>
      <c r="S642" s="1" t="s">
        <v>16</v>
      </c>
      <c r="U642" s="1" t="s">
        <v>17</v>
      </c>
      <c r="V642" s="1" t="s">
        <v>18</v>
      </c>
    </row>
    <row r="643" spans="1:22" x14ac:dyDescent="0.3">
      <c r="A643" s="21" t="s">
        <v>1829</v>
      </c>
      <c r="B643" s="30"/>
      <c r="C643" s="29" t="s">
        <v>534</v>
      </c>
      <c r="D643" s="23">
        <f t="shared" ref="D643:D706" si="31">LEN(C643)</f>
        <v>9</v>
      </c>
      <c r="E643" t="str">
        <f t="shared" ref="E643:E706" si="32">IF(D643&gt;30,"Huomaathan, että kuitille mahtuu max 30 merkkiä!","")</f>
        <v/>
      </c>
      <c r="G643" s="29" t="s">
        <v>21</v>
      </c>
      <c r="H643" s="24" t="str">
        <f t="shared" si="30"/>
        <v>OK</v>
      </c>
      <c r="I643" s="1" t="s">
        <v>492</v>
      </c>
      <c r="N643" s="29" t="s">
        <v>14</v>
      </c>
      <c r="O643" s="29" t="s">
        <v>4180</v>
      </c>
      <c r="R643" s="1" t="s">
        <v>16</v>
      </c>
      <c r="S643" s="1" t="s">
        <v>16</v>
      </c>
      <c r="U643" s="1" t="s">
        <v>17</v>
      </c>
      <c r="V643" s="1" t="s">
        <v>18</v>
      </c>
    </row>
    <row r="644" spans="1:22" x14ac:dyDescent="0.3">
      <c r="A644" s="21" t="s">
        <v>1830</v>
      </c>
      <c r="B644" s="30"/>
      <c r="C644" s="29" t="s">
        <v>535</v>
      </c>
      <c r="D644" s="23">
        <f t="shared" si="31"/>
        <v>9</v>
      </c>
      <c r="E644" t="str">
        <f t="shared" si="32"/>
        <v/>
      </c>
      <c r="G644" s="29" t="s">
        <v>21</v>
      </c>
      <c r="H644" s="24" t="str">
        <f t="shared" si="30"/>
        <v>OK</v>
      </c>
      <c r="I644" s="1" t="s">
        <v>492</v>
      </c>
      <c r="N644" s="29" t="s">
        <v>14</v>
      </c>
      <c r="O644" s="29" t="s">
        <v>4180</v>
      </c>
      <c r="R644" s="1" t="s">
        <v>16</v>
      </c>
      <c r="S644" s="1" t="s">
        <v>16</v>
      </c>
      <c r="U644" s="1" t="s">
        <v>17</v>
      </c>
      <c r="V644" s="1" t="s">
        <v>18</v>
      </c>
    </row>
    <row r="645" spans="1:22" x14ac:dyDescent="0.3">
      <c r="A645" s="21" t="s">
        <v>1831</v>
      </c>
      <c r="B645" s="30"/>
      <c r="C645" s="29" t="s">
        <v>536</v>
      </c>
      <c r="D645" s="23">
        <f t="shared" si="31"/>
        <v>9</v>
      </c>
      <c r="E645" t="str">
        <f t="shared" si="32"/>
        <v/>
      </c>
      <c r="G645" s="29" t="s">
        <v>21</v>
      </c>
      <c r="H645" s="24" t="str">
        <f t="shared" si="30"/>
        <v>OK</v>
      </c>
      <c r="I645" s="1" t="s">
        <v>492</v>
      </c>
      <c r="N645" s="29" t="s">
        <v>14</v>
      </c>
      <c r="O645" s="29" t="s">
        <v>4180</v>
      </c>
      <c r="R645" s="1" t="s">
        <v>16</v>
      </c>
      <c r="S645" s="1" t="s">
        <v>16</v>
      </c>
      <c r="U645" s="1" t="s">
        <v>17</v>
      </c>
      <c r="V645" s="1" t="s">
        <v>18</v>
      </c>
    </row>
    <row r="646" spans="1:22" x14ac:dyDescent="0.3">
      <c r="A646" s="21" t="s">
        <v>1832</v>
      </c>
      <c r="B646" s="30"/>
      <c r="C646" s="29" t="s">
        <v>537</v>
      </c>
      <c r="D646" s="23">
        <f t="shared" si="31"/>
        <v>9</v>
      </c>
      <c r="E646" t="str">
        <f t="shared" si="32"/>
        <v/>
      </c>
      <c r="G646" s="29" t="s">
        <v>21</v>
      </c>
      <c r="H646" s="24" t="str">
        <f t="shared" si="30"/>
        <v>OK</v>
      </c>
      <c r="I646" s="1" t="s">
        <v>492</v>
      </c>
      <c r="N646" s="29" t="s">
        <v>14</v>
      </c>
      <c r="O646" s="29" t="s">
        <v>4180</v>
      </c>
      <c r="R646" s="1" t="s">
        <v>16</v>
      </c>
      <c r="S646" s="1" t="s">
        <v>16</v>
      </c>
      <c r="U646" s="1" t="s">
        <v>17</v>
      </c>
      <c r="V646" s="1" t="s">
        <v>18</v>
      </c>
    </row>
    <row r="647" spans="1:22" x14ac:dyDescent="0.3">
      <c r="A647" s="21" t="s">
        <v>1833</v>
      </c>
      <c r="B647" s="30"/>
      <c r="C647" s="29" t="s">
        <v>538</v>
      </c>
      <c r="D647" s="23">
        <f t="shared" si="31"/>
        <v>9</v>
      </c>
      <c r="E647" t="str">
        <f t="shared" si="32"/>
        <v/>
      </c>
      <c r="G647" s="29" t="s">
        <v>21</v>
      </c>
      <c r="H647" s="24" t="str">
        <f t="shared" si="30"/>
        <v>OK</v>
      </c>
      <c r="I647" s="1" t="s">
        <v>492</v>
      </c>
      <c r="N647" s="29" t="s">
        <v>14</v>
      </c>
      <c r="O647" s="29" t="s">
        <v>4180</v>
      </c>
      <c r="R647" s="1" t="s">
        <v>16</v>
      </c>
      <c r="S647" s="1" t="s">
        <v>16</v>
      </c>
      <c r="U647" s="1" t="s">
        <v>17</v>
      </c>
      <c r="V647" s="1" t="s">
        <v>18</v>
      </c>
    </row>
    <row r="648" spans="1:22" x14ac:dyDescent="0.3">
      <c r="A648" s="21" t="s">
        <v>1834</v>
      </c>
      <c r="B648" s="30"/>
      <c r="C648" s="29" t="s">
        <v>539</v>
      </c>
      <c r="D648" s="23">
        <f t="shared" si="31"/>
        <v>9</v>
      </c>
      <c r="E648" t="str">
        <f t="shared" si="32"/>
        <v/>
      </c>
      <c r="G648" s="29" t="s">
        <v>21</v>
      </c>
      <c r="H648" s="24" t="str">
        <f t="shared" si="30"/>
        <v>OK</v>
      </c>
      <c r="I648" s="1" t="s">
        <v>492</v>
      </c>
      <c r="N648" s="29" t="s">
        <v>14</v>
      </c>
      <c r="O648" s="29" t="s">
        <v>4180</v>
      </c>
      <c r="R648" s="1" t="s">
        <v>16</v>
      </c>
      <c r="S648" s="1" t="s">
        <v>16</v>
      </c>
      <c r="U648" s="1" t="s">
        <v>17</v>
      </c>
      <c r="V648" s="1" t="s">
        <v>18</v>
      </c>
    </row>
    <row r="649" spans="1:22" x14ac:dyDescent="0.3">
      <c r="A649" s="21" t="s">
        <v>1835</v>
      </c>
      <c r="B649" s="30"/>
      <c r="C649" s="29" t="s">
        <v>540</v>
      </c>
      <c r="D649" s="23">
        <f t="shared" si="31"/>
        <v>9</v>
      </c>
      <c r="E649" t="str">
        <f t="shared" si="32"/>
        <v/>
      </c>
      <c r="G649" s="29" t="s">
        <v>21</v>
      </c>
      <c r="H649" s="24" t="str">
        <f t="shared" si="30"/>
        <v>OK</v>
      </c>
      <c r="I649" s="1" t="s">
        <v>492</v>
      </c>
      <c r="N649" s="29" t="s">
        <v>14</v>
      </c>
      <c r="O649" s="29" t="s">
        <v>4180</v>
      </c>
      <c r="R649" s="1" t="s">
        <v>16</v>
      </c>
      <c r="S649" s="1" t="s">
        <v>16</v>
      </c>
      <c r="U649" s="1" t="s">
        <v>17</v>
      </c>
      <c r="V649" s="1" t="s">
        <v>18</v>
      </c>
    </row>
    <row r="650" spans="1:22" x14ac:dyDescent="0.3">
      <c r="A650" s="21" t="s">
        <v>1836</v>
      </c>
      <c r="B650" s="30"/>
      <c r="C650" s="29" t="s">
        <v>541</v>
      </c>
      <c r="D650" s="23">
        <f t="shared" si="31"/>
        <v>9</v>
      </c>
      <c r="E650" t="str">
        <f t="shared" si="32"/>
        <v/>
      </c>
      <c r="G650" s="29" t="s">
        <v>21</v>
      </c>
      <c r="H650" s="24" t="str">
        <f t="shared" si="30"/>
        <v>OK</v>
      </c>
      <c r="I650" s="1" t="s">
        <v>492</v>
      </c>
      <c r="N650" s="29" t="s">
        <v>14</v>
      </c>
      <c r="O650" s="29" t="s">
        <v>4180</v>
      </c>
      <c r="R650" s="1" t="s">
        <v>16</v>
      </c>
      <c r="S650" s="1" t="s">
        <v>16</v>
      </c>
      <c r="U650" s="1" t="s">
        <v>17</v>
      </c>
      <c r="V650" s="1" t="s">
        <v>18</v>
      </c>
    </row>
    <row r="651" spans="1:22" x14ac:dyDescent="0.3">
      <c r="A651" s="21" t="s">
        <v>1837</v>
      </c>
      <c r="B651" s="30"/>
      <c r="C651" s="29" t="s">
        <v>542</v>
      </c>
      <c r="D651" s="23">
        <f t="shared" si="31"/>
        <v>9</v>
      </c>
      <c r="E651" t="str">
        <f t="shared" si="32"/>
        <v/>
      </c>
      <c r="G651" s="29" t="s">
        <v>21</v>
      </c>
      <c r="H651" s="24" t="str">
        <f t="shared" si="30"/>
        <v>OK</v>
      </c>
      <c r="I651" s="1" t="s">
        <v>492</v>
      </c>
      <c r="N651" s="29" t="s">
        <v>14</v>
      </c>
      <c r="O651" s="29" t="s">
        <v>4180</v>
      </c>
      <c r="R651" s="1" t="s">
        <v>16</v>
      </c>
      <c r="S651" s="1" t="s">
        <v>16</v>
      </c>
      <c r="U651" s="1" t="s">
        <v>17</v>
      </c>
      <c r="V651" s="1" t="s">
        <v>18</v>
      </c>
    </row>
    <row r="652" spans="1:22" x14ac:dyDescent="0.3">
      <c r="A652" s="21" t="s">
        <v>1838</v>
      </c>
      <c r="B652" s="30"/>
      <c r="C652" s="29" t="s">
        <v>543</v>
      </c>
      <c r="D652" s="23">
        <f t="shared" si="31"/>
        <v>9</v>
      </c>
      <c r="E652" t="str">
        <f t="shared" si="32"/>
        <v/>
      </c>
      <c r="G652" s="29" t="s">
        <v>21</v>
      </c>
      <c r="H652" s="24" t="str">
        <f t="shared" si="30"/>
        <v>OK</v>
      </c>
      <c r="I652" s="1" t="s">
        <v>492</v>
      </c>
      <c r="N652" s="29" t="s">
        <v>14</v>
      </c>
      <c r="O652" s="29" t="s">
        <v>4180</v>
      </c>
      <c r="R652" s="1" t="s">
        <v>16</v>
      </c>
      <c r="S652" s="1" t="s">
        <v>16</v>
      </c>
      <c r="U652" s="1" t="s">
        <v>17</v>
      </c>
      <c r="V652" s="1" t="s">
        <v>18</v>
      </c>
    </row>
    <row r="653" spans="1:22" x14ac:dyDescent="0.3">
      <c r="A653" s="21" t="s">
        <v>1839</v>
      </c>
      <c r="B653" s="30"/>
      <c r="C653" s="29" t="s">
        <v>544</v>
      </c>
      <c r="D653" s="23">
        <f t="shared" si="31"/>
        <v>9</v>
      </c>
      <c r="E653" t="str">
        <f t="shared" si="32"/>
        <v/>
      </c>
      <c r="G653" s="29" t="s">
        <v>21</v>
      </c>
      <c r="H653" s="24" t="str">
        <f t="shared" si="30"/>
        <v>OK</v>
      </c>
      <c r="I653" s="1" t="s">
        <v>492</v>
      </c>
      <c r="N653" s="29" t="s">
        <v>14</v>
      </c>
      <c r="O653" s="29" t="s">
        <v>4180</v>
      </c>
      <c r="R653" s="1" t="s">
        <v>16</v>
      </c>
      <c r="S653" s="1" t="s">
        <v>16</v>
      </c>
      <c r="U653" s="1" t="s">
        <v>17</v>
      </c>
      <c r="V653" s="1" t="s">
        <v>18</v>
      </c>
    </row>
    <row r="654" spans="1:22" x14ac:dyDescent="0.3">
      <c r="A654" s="21" t="s">
        <v>1840</v>
      </c>
      <c r="B654" s="30"/>
      <c r="C654" s="29" t="s">
        <v>545</v>
      </c>
      <c r="D654" s="23">
        <f t="shared" si="31"/>
        <v>9</v>
      </c>
      <c r="E654" t="str">
        <f t="shared" si="32"/>
        <v/>
      </c>
      <c r="G654" s="29" t="s">
        <v>21</v>
      </c>
      <c r="H654" s="24" t="str">
        <f t="shared" si="30"/>
        <v>OK</v>
      </c>
      <c r="I654" s="1" t="s">
        <v>492</v>
      </c>
      <c r="N654" s="29" t="s">
        <v>14</v>
      </c>
      <c r="O654" s="29" t="s">
        <v>4180</v>
      </c>
      <c r="R654" s="1" t="s">
        <v>16</v>
      </c>
      <c r="S654" s="1" t="s">
        <v>16</v>
      </c>
      <c r="U654" s="1" t="s">
        <v>17</v>
      </c>
      <c r="V654" s="1" t="s">
        <v>18</v>
      </c>
    </row>
    <row r="655" spans="1:22" x14ac:dyDescent="0.3">
      <c r="A655" s="21" t="s">
        <v>1841</v>
      </c>
      <c r="B655" s="30"/>
      <c r="C655" s="29" t="s">
        <v>546</v>
      </c>
      <c r="D655" s="23">
        <f t="shared" si="31"/>
        <v>9</v>
      </c>
      <c r="E655" t="str">
        <f t="shared" si="32"/>
        <v/>
      </c>
      <c r="G655" s="29" t="s">
        <v>21</v>
      </c>
      <c r="H655" s="24" t="str">
        <f t="shared" si="30"/>
        <v>OK</v>
      </c>
      <c r="I655" s="1" t="s">
        <v>492</v>
      </c>
      <c r="N655" s="29" t="s">
        <v>14</v>
      </c>
      <c r="O655" s="29" t="s">
        <v>4180</v>
      </c>
      <c r="R655" s="1" t="s">
        <v>16</v>
      </c>
      <c r="S655" s="1" t="s">
        <v>16</v>
      </c>
      <c r="U655" s="1" t="s">
        <v>17</v>
      </c>
      <c r="V655" s="1" t="s">
        <v>18</v>
      </c>
    </row>
    <row r="656" spans="1:22" x14ac:dyDescent="0.3">
      <c r="A656" s="21" t="s">
        <v>1842</v>
      </c>
      <c r="B656" s="30"/>
      <c r="C656" s="29" t="s">
        <v>547</v>
      </c>
      <c r="D656" s="23">
        <f t="shared" si="31"/>
        <v>9</v>
      </c>
      <c r="E656" t="str">
        <f t="shared" si="32"/>
        <v/>
      </c>
      <c r="G656" s="29" t="s">
        <v>21</v>
      </c>
      <c r="H656" s="24" t="str">
        <f t="shared" si="30"/>
        <v>OK</v>
      </c>
      <c r="I656" s="1" t="s">
        <v>492</v>
      </c>
      <c r="N656" s="29" t="s">
        <v>14</v>
      </c>
      <c r="O656" s="29" t="s">
        <v>4180</v>
      </c>
      <c r="R656" s="1" t="s">
        <v>16</v>
      </c>
      <c r="S656" s="1" t="s">
        <v>16</v>
      </c>
      <c r="U656" s="1" t="s">
        <v>17</v>
      </c>
      <c r="V656" s="1" t="s">
        <v>18</v>
      </c>
    </row>
    <row r="657" spans="1:22" x14ac:dyDescent="0.3">
      <c r="A657" s="21" t="s">
        <v>1843</v>
      </c>
      <c r="B657" s="30"/>
      <c r="C657" s="29" t="s">
        <v>548</v>
      </c>
      <c r="D657" s="23">
        <f t="shared" si="31"/>
        <v>9</v>
      </c>
      <c r="E657" t="str">
        <f t="shared" si="32"/>
        <v/>
      </c>
      <c r="G657" s="29" t="s">
        <v>21</v>
      </c>
      <c r="H657" s="24" t="str">
        <f t="shared" si="30"/>
        <v>OK</v>
      </c>
      <c r="I657" s="1" t="s">
        <v>492</v>
      </c>
      <c r="N657" s="29" t="s">
        <v>14</v>
      </c>
      <c r="O657" s="29" t="s">
        <v>4180</v>
      </c>
      <c r="R657" s="1" t="s">
        <v>16</v>
      </c>
      <c r="S657" s="1" t="s">
        <v>16</v>
      </c>
      <c r="U657" s="1" t="s">
        <v>17</v>
      </c>
      <c r="V657" s="1" t="s">
        <v>18</v>
      </c>
    </row>
    <row r="658" spans="1:22" x14ac:dyDescent="0.3">
      <c r="A658" s="21" t="s">
        <v>1844</v>
      </c>
      <c r="B658" s="30"/>
      <c r="C658" s="29" t="s">
        <v>549</v>
      </c>
      <c r="D658" s="23">
        <f t="shared" si="31"/>
        <v>9</v>
      </c>
      <c r="E658" t="str">
        <f t="shared" si="32"/>
        <v/>
      </c>
      <c r="G658" s="29" t="s">
        <v>21</v>
      </c>
      <c r="H658" s="24" t="str">
        <f t="shared" si="30"/>
        <v>OK</v>
      </c>
      <c r="I658" s="1" t="s">
        <v>492</v>
      </c>
      <c r="N658" s="29" t="s">
        <v>14</v>
      </c>
      <c r="O658" s="29" t="s">
        <v>4180</v>
      </c>
      <c r="R658" s="1" t="s">
        <v>16</v>
      </c>
      <c r="S658" s="1" t="s">
        <v>16</v>
      </c>
      <c r="U658" s="1" t="s">
        <v>17</v>
      </c>
      <c r="V658" s="1" t="s">
        <v>18</v>
      </c>
    </row>
    <row r="659" spans="1:22" x14ac:dyDescent="0.3">
      <c r="A659" s="21" t="s">
        <v>1845</v>
      </c>
      <c r="B659" s="30"/>
      <c r="C659" s="29" t="s">
        <v>550</v>
      </c>
      <c r="D659" s="23">
        <f t="shared" si="31"/>
        <v>9</v>
      </c>
      <c r="E659" t="str">
        <f t="shared" si="32"/>
        <v/>
      </c>
      <c r="G659" s="29" t="s">
        <v>21</v>
      </c>
      <c r="H659" s="24" t="str">
        <f t="shared" si="30"/>
        <v>OK</v>
      </c>
      <c r="I659" s="1" t="s">
        <v>492</v>
      </c>
      <c r="N659" s="29" t="s">
        <v>14</v>
      </c>
      <c r="O659" s="29" t="s">
        <v>4180</v>
      </c>
      <c r="R659" s="1" t="s">
        <v>16</v>
      </c>
      <c r="S659" s="1" t="s">
        <v>16</v>
      </c>
      <c r="U659" s="1" t="s">
        <v>17</v>
      </c>
      <c r="V659" s="1" t="s">
        <v>18</v>
      </c>
    </row>
    <row r="660" spans="1:22" x14ac:dyDescent="0.3">
      <c r="A660" s="21" t="s">
        <v>1846</v>
      </c>
      <c r="B660" s="30"/>
      <c r="C660" s="29" t="s">
        <v>551</v>
      </c>
      <c r="D660" s="23">
        <f t="shared" si="31"/>
        <v>9</v>
      </c>
      <c r="E660" t="str">
        <f t="shared" si="32"/>
        <v/>
      </c>
      <c r="G660" s="29" t="s">
        <v>21</v>
      </c>
      <c r="H660" s="24" t="str">
        <f t="shared" si="30"/>
        <v>OK</v>
      </c>
      <c r="I660" s="1" t="s">
        <v>492</v>
      </c>
      <c r="N660" s="29" t="s">
        <v>14</v>
      </c>
      <c r="O660" s="29" t="s">
        <v>4180</v>
      </c>
      <c r="R660" s="1" t="s">
        <v>16</v>
      </c>
      <c r="S660" s="1" t="s">
        <v>16</v>
      </c>
      <c r="U660" s="1" t="s">
        <v>17</v>
      </c>
      <c r="V660" s="1" t="s">
        <v>18</v>
      </c>
    </row>
    <row r="661" spans="1:22" x14ac:dyDescent="0.3">
      <c r="A661" s="21" t="s">
        <v>1847</v>
      </c>
      <c r="B661" s="30"/>
      <c r="C661" s="29" t="s">
        <v>552</v>
      </c>
      <c r="D661" s="23">
        <f t="shared" si="31"/>
        <v>9</v>
      </c>
      <c r="E661" t="str">
        <f t="shared" si="32"/>
        <v/>
      </c>
      <c r="G661" s="29" t="s">
        <v>21</v>
      </c>
      <c r="H661" s="24" t="str">
        <f t="shared" si="30"/>
        <v>OK</v>
      </c>
      <c r="I661" s="1" t="s">
        <v>492</v>
      </c>
      <c r="N661" s="29" t="s">
        <v>14</v>
      </c>
      <c r="O661" s="29" t="s">
        <v>4180</v>
      </c>
      <c r="R661" s="1" t="s">
        <v>16</v>
      </c>
      <c r="S661" s="1" t="s">
        <v>16</v>
      </c>
      <c r="U661" s="1" t="s">
        <v>17</v>
      </c>
      <c r="V661" s="1" t="s">
        <v>18</v>
      </c>
    </row>
    <row r="662" spans="1:22" x14ac:dyDescent="0.3">
      <c r="A662" s="21" t="s">
        <v>1848</v>
      </c>
      <c r="B662" s="30"/>
      <c r="C662" s="29" t="s">
        <v>553</v>
      </c>
      <c r="D662" s="23">
        <f t="shared" si="31"/>
        <v>9</v>
      </c>
      <c r="E662" t="str">
        <f t="shared" si="32"/>
        <v/>
      </c>
      <c r="G662" s="29" t="s">
        <v>21</v>
      </c>
      <c r="H662" s="24" t="str">
        <f t="shared" si="30"/>
        <v>OK</v>
      </c>
      <c r="I662" s="1" t="s">
        <v>492</v>
      </c>
      <c r="N662" s="29" t="s">
        <v>14</v>
      </c>
      <c r="O662" s="29" t="s">
        <v>4180</v>
      </c>
      <c r="R662" s="1" t="s">
        <v>16</v>
      </c>
      <c r="S662" s="1" t="s">
        <v>16</v>
      </c>
      <c r="U662" s="1" t="s">
        <v>17</v>
      </c>
      <c r="V662" s="1" t="s">
        <v>18</v>
      </c>
    </row>
    <row r="663" spans="1:22" x14ac:dyDescent="0.3">
      <c r="A663" s="21" t="s">
        <v>1849</v>
      </c>
      <c r="B663" s="30"/>
      <c r="C663" s="29" t="s">
        <v>554</v>
      </c>
      <c r="D663" s="23">
        <f t="shared" si="31"/>
        <v>9</v>
      </c>
      <c r="E663" t="str">
        <f t="shared" si="32"/>
        <v/>
      </c>
      <c r="G663" s="29" t="s">
        <v>21</v>
      </c>
      <c r="H663" s="24" t="str">
        <f t="shared" si="30"/>
        <v>OK</v>
      </c>
      <c r="I663" s="1" t="s">
        <v>492</v>
      </c>
      <c r="N663" s="29" t="s">
        <v>14</v>
      </c>
      <c r="O663" s="29" t="s">
        <v>4180</v>
      </c>
      <c r="R663" s="1" t="s">
        <v>16</v>
      </c>
      <c r="S663" s="1" t="s">
        <v>16</v>
      </c>
      <c r="U663" s="1" t="s">
        <v>17</v>
      </c>
      <c r="V663" s="1" t="s">
        <v>18</v>
      </c>
    </row>
    <row r="664" spans="1:22" x14ac:dyDescent="0.3">
      <c r="A664" s="21" t="s">
        <v>1850</v>
      </c>
      <c r="B664" s="30"/>
      <c r="C664" s="29" t="s">
        <v>555</v>
      </c>
      <c r="D664" s="23">
        <f t="shared" si="31"/>
        <v>9</v>
      </c>
      <c r="E664" t="str">
        <f t="shared" si="32"/>
        <v/>
      </c>
      <c r="G664" s="29" t="s">
        <v>21</v>
      </c>
      <c r="H664" s="24" t="str">
        <f t="shared" si="30"/>
        <v>OK</v>
      </c>
      <c r="I664" s="1" t="s">
        <v>492</v>
      </c>
      <c r="N664" s="29" t="s">
        <v>14</v>
      </c>
      <c r="O664" s="29" t="s">
        <v>4180</v>
      </c>
      <c r="R664" s="1" t="s">
        <v>16</v>
      </c>
      <c r="S664" s="1" t="s">
        <v>16</v>
      </c>
      <c r="U664" s="1" t="s">
        <v>17</v>
      </c>
      <c r="V664" s="1" t="s">
        <v>18</v>
      </c>
    </row>
    <row r="665" spans="1:22" x14ac:dyDescent="0.3">
      <c r="A665" s="21" t="s">
        <v>1851</v>
      </c>
      <c r="B665" s="30"/>
      <c r="C665" s="29" t="s">
        <v>556</v>
      </c>
      <c r="D665" s="23">
        <f t="shared" si="31"/>
        <v>9</v>
      </c>
      <c r="E665" t="str">
        <f t="shared" si="32"/>
        <v/>
      </c>
      <c r="G665" s="29" t="s">
        <v>21</v>
      </c>
      <c r="H665" s="24" t="str">
        <f t="shared" si="30"/>
        <v>OK</v>
      </c>
      <c r="I665" s="1" t="s">
        <v>492</v>
      </c>
      <c r="N665" s="29" t="s">
        <v>14</v>
      </c>
      <c r="O665" s="29" t="s">
        <v>4180</v>
      </c>
      <c r="R665" s="1" t="s">
        <v>16</v>
      </c>
      <c r="S665" s="1" t="s">
        <v>16</v>
      </c>
      <c r="U665" s="1" t="s">
        <v>17</v>
      </c>
      <c r="V665" s="1" t="s">
        <v>18</v>
      </c>
    </row>
    <row r="666" spans="1:22" x14ac:dyDescent="0.3">
      <c r="A666" s="21" t="s">
        <v>1852</v>
      </c>
      <c r="B666" s="30"/>
      <c r="C666" s="29" t="s">
        <v>557</v>
      </c>
      <c r="D666" s="23">
        <f t="shared" si="31"/>
        <v>9</v>
      </c>
      <c r="E666" t="str">
        <f t="shared" si="32"/>
        <v/>
      </c>
      <c r="G666" s="29" t="s">
        <v>21</v>
      </c>
      <c r="H666" s="24" t="str">
        <f t="shared" si="30"/>
        <v>OK</v>
      </c>
      <c r="I666" s="1" t="s">
        <v>492</v>
      </c>
      <c r="N666" s="29" t="s">
        <v>14</v>
      </c>
      <c r="O666" s="29" t="s">
        <v>4180</v>
      </c>
      <c r="R666" s="1" t="s">
        <v>16</v>
      </c>
      <c r="S666" s="1" t="s">
        <v>16</v>
      </c>
      <c r="U666" s="1" t="s">
        <v>17</v>
      </c>
      <c r="V666" s="1" t="s">
        <v>18</v>
      </c>
    </row>
    <row r="667" spans="1:22" x14ac:dyDescent="0.3">
      <c r="A667" s="21" t="s">
        <v>1853</v>
      </c>
      <c r="B667" s="30"/>
      <c r="C667" s="29" t="s">
        <v>558</v>
      </c>
      <c r="D667" s="23">
        <f t="shared" si="31"/>
        <v>9</v>
      </c>
      <c r="E667" t="str">
        <f t="shared" si="32"/>
        <v/>
      </c>
      <c r="G667" s="29" t="s">
        <v>21</v>
      </c>
      <c r="H667" s="24" t="str">
        <f t="shared" si="30"/>
        <v>OK</v>
      </c>
      <c r="I667" s="1" t="s">
        <v>492</v>
      </c>
      <c r="N667" s="29" t="s">
        <v>14</v>
      </c>
      <c r="O667" s="29" t="s">
        <v>4180</v>
      </c>
      <c r="R667" s="1" t="s">
        <v>16</v>
      </c>
      <c r="S667" s="1" t="s">
        <v>16</v>
      </c>
      <c r="U667" s="1" t="s">
        <v>17</v>
      </c>
      <c r="V667" s="1" t="s">
        <v>18</v>
      </c>
    </row>
    <row r="668" spans="1:22" x14ac:dyDescent="0.3">
      <c r="A668" s="21" t="s">
        <v>1854</v>
      </c>
      <c r="B668" s="30"/>
      <c r="C668" s="29" t="s">
        <v>559</v>
      </c>
      <c r="D668" s="23">
        <f t="shared" si="31"/>
        <v>9</v>
      </c>
      <c r="E668" t="str">
        <f t="shared" si="32"/>
        <v/>
      </c>
      <c r="G668" s="29" t="s">
        <v>21</v>
      </c>
      <c r="H668" s="24" t="str">
        <f t="shared" si="30"/>
        <v>OK</v>
      </c>
      <c r="I668" s="1" t="s">
        <v>492</v>
      </c>
      <c r="N668" s="29" t="s">
        <v>14</v>
      </c>
      <c r="O668" s="29" t="s">
        <v>4180</v>
      </c>
      <c r="R668" s="1" t="s">
        <v>16</v>
      </c>
      <c r="S668" s="1" t="s">
        <v>16</v>
      </c>
      <c r="U668" s="1" t="s">
        <v>17</v>
      </c>
      <c r="V668" s="1" t="s">
        <v>18</v>
      </c>
    </row>
    <row r="669" spans="1:22" x14ac:dyDescent="0.3">
      <c r="A669" s="21" t="s">
        <v>1855</v>
      </c>
      <c r="B669" s="30"/>
      <c r="C669" s="29" t="s">
        <v>560</v>
      </c>
      <c r="D669" s="23">
        <f t="shared" si="31"/>
        <v>9</v>
      </c>
      <c r="E669" t="str">
        <f t="shared" si="32"/>
        <v/>
      </c>
      <c r="G669" s="29" t="s">
        <v>21</v>
      </c>
      <c r="H669" s="24" t="str">
        <f t="shared" si="30"/>
        <v>OK</v>
      </c>
      <c r="I669" s="1" t="s">
        <v>492</v>
      </c>
      <c r="N669" s="29" t="s">
        <v>14</v>
      </c>
      <c r="O669" s="29" t="s">
        <v>4180</v>
      </c>
      <c r="R669" s="1" t="s">
        <v>16</v>
      </c>
      <c r="S669" s="1" t="s">
        <v>16</v>
      </c>
      <c r="U669" s="1" t="s">
        <v>17</v>
      </c>
      <c r="V669" s="1" t="s">
        <v>18</v>
      </c>
    </row>
    <row r="670" spans="1:22" x14ac:dyDescent="0.3">
      <c r="A670" s="21" t="s">
        <v>1856</v>
      </c>
      <c r="B670" s="30"/>
      <c r="C670" s="29" t="s">
        <v>561</v>
      </c>
      <c r="D670" s="23">
        <f t="shared" si="31"/>
        <v>9</v>
      </c>
      <c r="E670" t="str">
        <f t="shared" si="32"/>
        <v/>
      </c>
      <c r="G670" s="29" t="s">
        <v>21</v>
      </c>
      <c r="H670" s="24" t="str">
        <f t="shared" si="30"/>
        <v>OK</v>
      </c>
      <c r="I670" s="1" t="s">
        <v>492</v>
      </c>
      <c r="N670" s="29" t="s">
        <v>14</v>
      </c>
      <c r="O670" s="29" t="s">
        <v>4180</v>
      </c>
      <c r="R670" s="1" t="s">
        <v>16</v>
      </c>
      <c r="S670" s="1" t="s">
        <v>16</v>
      </c>
      <c r="U670" s="1" t="s">
        <v>17</v>
      </c>
      <c r="V670" s="1" t="s">
        <v>18</v>
      </c>
    </row>
    <row r="671" spans="1:22" x14ac:dyDescent="0.3">
      <c r="A671" s="21" t="s">
        <v>1857</v>
      </c>
      <c r="B671" s="30"/>
      <c r="C671" s="29" t="s">
        <v>562</v>
      </c>
      <c r="D671" s="23">
        <f t="shared" si="31"/>
        <v>9</v>
      </c>
      <c r="E671" t="str">
        <f t="shared" si="32"/>
        <v/>
      </c>
      <c r="G671" s="29" t="s">
        <v>21</v>
      </c>
      <c r="H671" s="24" t="str">
        <f t="shared" si="30"/>
        <v>OK</v>
      </c>
      <c r="I671" s="1" t="s">
        <v>492</v>
      </c>
      <c r="N671" s="29" t="s">
        <v>14</v>
      </c>
      <c r="O671" s="29" t="s">
        <v>4180</v>
      </c>
      <c r="R671" s="1" t="s">
        <v>16</v>
      </c>
      <c r="S671" s="1" t="s">
        <v>16</v>
      </c>
      <c r="U671" s="1" t="s">
        <v>17</v>
      </c>
      <c r="V671" s="1" t="s">
        <v>18</v>
      </c>
    </row>
    <row r="672" spans="1:22" x14ac:dyDescent="0.3">
      <c r="A672" s="21" t="s">
        <v>1858</v>
      </c>
      <c r="B672" s="30"/>
      <c r="C672" s="29" t="s">
        <v>563</v>
      </c>
      <c r="D672" s="23">
        <f t="shared" si="31"/>
        <v>9</v>
      </c>
      <c r="E672" t="str">
        <f t="shared" si="32"/>
        <v/>
      </c>
      <c r="G672" s="29" t="s">
        <v>21</v>
      </c>
      <c r="H672" s="24" t="str">
        <f t="shared" si="30"/>
        <v>OK</v>
      </c>
      <c r="I672" s="1" t="s">
        <v>492</v>
      </c>
      <c r="N672" s="29" t="s">
        <v>14</v>
      </c>
      <c r="O672" s="29" t="s">
        <v>4180</v>
      </c>
      <c r="R672" s="1" t="s">
        <v>16</v>
      </c>
      <c r="S672" s="1" t="s">
        <v>16</v>
      </c>
      <c r="U672" s="1" t="s">
        <v>17</v>
      </c>
      <c r="V672" s="1" t="s">
        <v>18</v>
      </c>
    </row>
    <row r="673" spans="1:22" x14ac:dyDescent="0.3">
      <c r="A673" s="21" t="s">
        <v>1859</v>
      </c>
      <c r="B673" s="30"/>
      <c r="C673" s="29" t="s">
        <v>564</v>
      </c>
      <c r="D673" s="23">
        <f t="shared" si="31"/>
        <v>9</v>
      </c>
      <c r="E673" t="str">
        <f t="shared" si="32"/>
        <v/>
      </c>
      <c r="G673" s="29" t="s">
        <v>21</v>
      </c>
      <c r="H673" s="24" t="str">
        <f t="shared" si="30"/>
        <v>OK</v>
      </c>
      <c r="I673" s="1" t="s">
        <v>492</v>
      </c>
      <c r="N673" s="29" t="s">
        <v>14</v>
      </c>
      <c r="O673" s="29" t="s">
        <v>4180</v>
      </c>
      <c r="R673" s="1" t="s">
        <v>16</v>
      </c>
      <c r="S673" s="1" t="s">
        <v>16</v>
      </c>
      <c r="U673" s="1" t="s">
        <v>17</v>
      </c>
      <c r="V673" s="1" t="s">
        <v>18</v>
      </c>
    </row>
    <row r="674" spans="1:22" x14ac:dyDescent="0.3">
      <c r="A674" s="21" t="s">
        <v>1860</v>
      </c>
      <c r="B674" s="30"/>
      <c r="C674" s="29" t="s">
        <v>565</v>
      </c>
      <c r="D674" s="23">
        <f t="shared" si="31"/>
        <v>9</v>
      </c>
      <c r="E674" t="str">
        <f t="shared" si="32"/>
        <v/>
      </c>
      <c r="G674" s="29" t="s">
        <v>21</v>
      </c>
      <c r="H674" s="24" t="str">
        <f t="shared" si="30"/>
        <v>OK</v>
      </c>
      <c r="I674" s="1" t="s">
        <v>492</v>
      </c>
      <c r="N674" s="29" t="s">
        <v>14</v>
      </c>
      <c r="O674" s="29" t="s">
        <v>4180</v>
      </c>
      <c r="R674" s="1" t="s">
        <v>16</v>
      </c>
      <c r="S674" s="1" t="s">
        <v>16</v>
      </c>
      <c r="U674" s="1" t="s">
        <v>17</v>
      </c>
      <c r="V674" s="1" t="s">
        <v>18</v>
      </c>
    </row>
    <row r="675" spans="1:22" x14ac:dyDescent="0.3">
      <c r="A675" s="21" t="s">
        <v>1861</v>
      </c>
      <c r="B675" s="30"/>
      <c r="C675" s="29" t="s">
        <v>566</v>
      </c>
      <c r="D675" s="23">
        <f t="shared" si="31"/>
        <v>9</v>
      </c>
      <c r="E675" t="str">
        <f t="shared" si="32"/>
        <v/>
      </c>
      <c r="G675" s="29" t="s">
        <v>21</v>
      </c>
      <c r="H675" s="24" t="str">
        <f t="shared" si="30"/>
        <v>OK</v>
      </c>
      <c r="I675" s="1" t="s">
        <v>492</v>
      </c>
      <c r="N675" s="29" t="s">
        <v>14</v>
      </c>
      <c r="O675" s="29" t="s">
        <v>4180</v>
      </c>
      <c r="R675" s="1" t="s">
        <v>16</v>
      </c>
      <c r="S675" s="1" t="s">
        <v>16</v>
      </c>
      <c r="U675" s="1" t="s">
        <v>17</v>
      </c>
      <c r="V675" s="1" t="s">
        <v>18</v>
      </c>
    </row>
    <row r="676" spans="1:22" x14ac:dyDescent="0.3">
      <c r="A676" s="21" t="s">
        <v>1862</v>
      </c>
      <c r="B676" s="30"/>
      <c r="C676" s="29" t="s">
        <v>567</v>
      </c>
      <c r="D676" s="23">
        <f t="shared" si="31"/>
        <v>9</v>
      </c>
      <c r="E676" t="str">
        <f t="shared" si="32"/>
        <v/>
      </c>
      <c r="G676" s="29" t="s">
        <v>21</v>
      </c>
      <c r="H676" s="24" t="str">
        <f t="shared" si="30"/>
        <v>OK</v>
      </c>
      <c r="I676" s="1" t="s">
        <v>492</v>
      </c>
      <c r="N676" s="29" t="s">
        <v>14</v>
      </c>
      <c r="O676" s="29" t="s">
        <v>4180</v>
      </c>
      <c r="R676" s="1" t="s">
        <v>16</v>
      </c>
      <c r="S676" s="1" t="s">
        <v>16</v>
      </c>
      <c r="U676" s="1" t="s">
        <v>17</v>
      </c>
      <c r="V676" s="1" t="s">
        <v>18</v>
      </c>
    </row>
    <row r="677" spans="1:22" x14ac:dyDescent="0.3">
      <c r="A677" s="21" t="s">
        <v>1863</v>
      </c>
      <c r="B677" s="30"/>
      <c r="C677" s="29" t="s">
        <v>568</v>
      </c>
      <c r="D677" s="23">
        <f t="shared" si="31"/>
        <v>9</v>
      </c>
      <c r="E677" t="str">
        <f t="shared" si="32"/>
        <v/>
      </c>
      <c r="G677" s="29" t="s">
        <v>21</v>
      </c>
      <c r="H677" s="24" t="str">
        <f t="shared" si="30"/>
        <v>OK</v>
      </c>
      <c r="I677" s="1" t="s">
        <v>492</v>
      </c>
      <c r="N677" s="29" t="s">
        <v>14</v>
      </c>
      <c r="O677" s="29" t="s">
        <v>4180</v>
      </c>
      <c r="R677" s="1" t="s">
        <v>16</v>
      </c>
      <c r="S677" s="1" t="s">
        <v>16</v>
      </c>
      <c r="U677" s="1" t="s">
        <v>17</v>
      </c>
      <c r="V677" s="1" t="s">
        <v>18</v>
      </c>
    </row>
    <row r="678" spans="1:22" x14ac:dyDescent="0.3">
      <c r="A678" s="21" t="s">
        <v>1864</v>
      </c>
      <c r="B678" s="30"/>
      <c r="C678" s="29" t="s">
        <v>569</v>
      </c>
      <c r="D678" s="23">
        <f t="shared" si="31"/>
        <v>9</v>
      </c>
      <c r="E678" t="str">
        <f t="shared" si="32"/>
        <v/>
      </c>
      <c r="G678" s="29" t="s">
        <v>21</v>
      </c>
      <c r="H678" s="24" t="str">
        <f t="shared" si="30"/>
        <v>OK</v>
      </c>
      <c r="I678" s="1" t="s">
        <v>492</v>
      </c>
      <c r="N678" s="29" t="s">
        <v>14</v>
      </c>
      <c r="O678" s="29" t="s">
        <v>4180</v>
      </c>
      <c r="R678" s="1" t="s">
        <v>16</v>
      </c>
      <c r="S678" s="1" t="s">
        <v>16</v>
      </c>
      <c r="U678" s="1" t="s">
        <v>17</v>
      </c>
      <c r="V678" s="1" t="s">
        <v>18</v>
      </c>
    </row>
    <row r="679" spans="1:22" x14ac:dyDescent="0.3">
      <c r="A679" s="21" t="s">
        <v>1865</v>
      </c>
      <c r="B679" s="30"/>
      <c r="C679" s="29" t="s">
        <v>570</v>
      </c>
      <c r="D679" s="23">
        <f t="shared" si="31"/>
        <v>9</v>
      </c>
      <c r="E679" t="str">
        <f t="shared" si="32"/>
        <v/>
      </c>
      <c r="G679" s="29" t="s">
        <v>21</v>
      </c>
      <c r="H679" s="24" t="str">
        <f t="shared" si="30"/>
        <v>OK</v>
      </c>
      <c r="I679" s="1" t="s">
        <v>492</v>
      </c>
      <c r="N679" s="29" t="s">
        <v>14</v>
      </c>
      <c r="O679" s="29" t="s">
        <v>4180</v>
      </c>
      <c r="R679" s="1" t="s">
        <v>16</v>
      </c>
      <c r="S679" s="1" t="s">
        <v>16</v>
      </c>
      <c r="U679" s="1" t="s">
        <v>17</v>
      </c>
      <c r="V679" s="1" t="s">
        <v>18</v>
      </c>
    </row>
    <row r="680" spans="1:22" x14ac:dyDescent="0.3">
      <c r="A680" s="21" t="s">
        <v>1866</v>
      </c>
      <c r="B680" s="30"/>
      <c r="C680" s="29" t="s">
        <v>571</v>
      </c>
      <c r="D680" s="23">
        <f t="shared" si="31"/>
        <v>9</v>
      </c>
      <c r="E680" t="str">
        <f t="shared" si="32"/>
        <v/>
      </c>
      <c r="G680" s="29" t="s">
        <v>21</v>
      </c>
      <c r="H680" s="24" t="str">
        <f t="shared" si="30"/>
        <v>OK</v>
      </c>
      <c r="I680" s="1" t="s">
        <v>492</v>
      </c>
      <c r="N680" s="29" t="s">
        <v>14</v>
      </c>
      <c r="O680" s="29" t="s">
        <v>4180</v>
      </c>
      <c r="R680" s="1" t="s">
        <v>16</v>
      </c>
      <c r="S680" s="1" t="s">
        <v>16</v>
      </c>
      <c r="U680" s="1" t="s">
        <v>17</v>
      </c>
      <c r="V680" s="1" t="s">
        <v>18</v>
      </c>
    </row>
    <row r="681" spans="1:22" x14ac:dyDescent="0.3">
      <c r="A681" s="21" t="s">
        <v>1867</v>
      </c>
      <c r="B681" s="30"/>
      <c r="C681" s="29" t="s">
        <v>572</v>
      </c>
      <c r="D681" s="23">
        <f t="shared" si="31"/>
        <v>9</v>
      </c>
      <c r="E681" t="str">
        <f t="shared" si="32"/>
        <v/>
      </c>
      <c r="G681" s="29" t="s">
        <v>21</v>
      </c>
      <c r="H681" s="24" t="str">
        <f t="shared" si="30"/>
        <v>OK</v>
      </c>
      <c r="I681" s="1" t="s">
        <v>492</v>
      </c>
      <c r="N681" s="29" t="s">
        <v>14</v>
      </c>
      <c r="O681" s="29" t="s">
        <v>4180</v>
      </c>
      <c r="R681" s="1" t="s">
        <v>16</v>
      </c>
      <c r="S681" s="1" t="s">
        <v>16</v>
      </c>
      <c r="U681" s="1" t="s">
        <v>17</v>
      </c>
      <c r="V681" s="1" t="s">
        <v>18</v>
      </c>
    </row>
    <row r="682" spans="1:22" x14ac:dyDescent="0.3">
      <c r="A682" s="21" t="s">
        <v>1868</v>
      </c>
      <c r="B682" s="30"/>
      <c r="C682" s="29" t="s">
        <v>573</v>
      </c>
      <c r="D682" s="23">
        <f t="shared" si="31"/>
        <v>9</v>
      </c>
      <c r="E682" t="str">
        <f t="shared" si="32"/>
        <v/>
      </c>
      <c r="G682" s="29" t="s">
        <v>21</v>
      </c>
      <c r="H682" s="24" t="str">
        <f t="shared" si="30"/>
        <v>OK</v>
      </c>
      <c r="I682" s="1" t="s">
        <v>492</v>
      </c>
      <c r="N682" s="29" t="s">
        <v>14</v>
      </c>
      <c r="O682" s="29" t="s">
        <v>4180</v>
      </c>
      <c r="R682" s="1" t="s">
        <v>16</v>
      </c>
      <c r="S682" s="1" t="s">
        <v>16</v>
      </c>
      <c r="U682" s="1" t="s">
        <v>17</v>
      </c>
      <c r="V682" s="1" t="s">
        <v>18</v>
      </c>
    </row>
    <row r="683" spans="1:22" x14ac:dyDescent="0.3">
      <c r="A683" s="21" t="s">
        <v>1869</v>
      </c>
      <c r="B683" s="30"/>
      <c r="C683" s="29" t="s">
        <v>574</v>
      </c>
      <c r="D683" s="23">
        <f t="shared" si="31"/>
        <v>9</v>
      </c>
      <c r="E683" t="str">
        <f t="shared" si="32"/>
        <v/>
      </c>
      <c r="G683" s="29" t="s">
        <v>21</v>
      </c>
      <c r="H683" s="24" t="str">
        <f t="shared" si="30"/>
        <v>OK</v>
      </c>
      <c r="I683" s="1" t="s">
        <v>492</v>
      </c>
      <c r="N683" s="29" t="s">
        <v>14</v>
      </c>
      <c r="O683" s="29" t="s">
        <v>4180</v>
      </c>
      <c r="R683" s="1" t="s">
        <v>16</v>
      </c>
      <c r="S683" s="1" t="s">
        <v>16</v>
      </c>
      <c r="U683" s="1" t="s">
        <v>17</v>
      </c>
      <c r="V683" s="1" t="s">
        <v>18</v>
      </c>
    </row>
    <row r="684" spans="1:22" x14ac:dyDescent="0.3">
      <c r="A684" s="21" t="s">
        <v>1870</v>
      </c>
      <c r="B684" s="30"/>
      <c r="C684" s="29" t="s">
        <v>575</v>
      </c>
      <c r="D684" s="23">
        <f t="shared" si="31"/>
        <v>9</v>
      </c>
      <c r="E684" t="str">
        <f t="shared" si="32"/>
        <v/>
      </c>
      <c r="G684" s="29" t="s">
        <v>21</v>
      </c>
      <c r="H684" s="24" t="str">
        <f t="shared" si="30"/>
        <v>OK</v>
      </c>
      <c r="I684" s="1" t="s">
        <v>492</v>
      </c>
      <c r="N684" s="29" t="s">
        <v>14</v>
      </c>
      <c r="O684" s="29" t="s">
        <v>4180</v>
      </c>
      <c r="R684" s="1" t="s">
        <v>16</v>
      </c>
      <c r="S684" s="1" t="s">
        <v>16</v>
      </c>
      <c r="U684" s="1" t="s">
        <v>17</v>
      </c>
      <c r="V684" s="1" t="s">
        <v>18</v>
      </c>
    </row>
    <row r="685" spans="1:22" x14ac:dyDescent="0.3">
      <c r="A685" s="21" t="s">
        <v>1871</v>
      </c>
      <c r="B685" s="30"/>
      <c r="C685" s="29" t="s">
        <v>576</v>
      </c>
      <c r="D685" s="23">
        <f t="shared" si="31"/>
        <v>9</v>
      </c>
      <c r="E685" t="str">
        <f t="shared" si="32"/>
        <v/>
      </c>
      <c r="G685" s="29" t="s">
        <v>21</v>
      </c>
      <c r="H685" s="24" t="str">
        <f t="shared" si="30"/>
        <v>OK</v>
      </c>
      <c r="I685" s="1" t="s">
        <v>492</v>
      </c>
      <c r="N685" s="29" t="s">
        <v>14</v>
      </c>
      <c r="O685" s="29" t="s">
        <v>4180</v>
      </c>
      <c r="R685" s="1" t="s">
        <v>16</v>
      </c>
      <c r="S685" s="1" t="s">
        <v>16</v>
      </c>
      <c r="U685" s="1" t="s">
        <v>17</v>
      </c>
      <c r="V685" s="1" t="s">
        <v>18</v>
      </c>
    </row>
    <row r="686" spans="1:22" x14ac:dyDescent="0.3">
      <c r="A686" s="21" t="s">
        <v>1872</v>
      </c>
      <c r="B686" s="30"/>
      <c r="C686" s="29" t="s">
        <v>577</v>
      </c>
      <c r="D686" s="23">
        <f t="shared" si="31"/>
        <v>9</v>
      </c>
      <c r="E686" t="str">
        <f t="shared" si="32"/>
        <v/>
      </c>
      <c r="G686" s="29" t="s">
        <v>21</v>
      </c>
      <c r="H686" s="24" t="str">
        <f t="shared" si="30"/>
        <v>OK</v>
      </c>
      <c r="I686" s="1" t="s">
        <v>492</v>
      </c>
      <c r="N686" s="29" t="s">
        <v>14</v>
      </c>
      <c r="O686" s="29" t="s">
        <v>4180</v>
      </c>
      <c r="R686" s="1" t="s">
        <v>16</v>
      </c>
      <c r="S686" s="1" t="s">
        <v>16</v>
      </c>
      <c r="U686" s="1" t="s">
        <v>17</v>
      </c>
      <c r="V686" s="1" t="s">
        <v>18</v>
      </c>
    </row>
    <row r="687" spans="1:22" x14ac:dyDescent="0.3">
      <c r="A687" s="21" t="s">
        <v>1873</v>
      </c>
      <c r="B687" s="30"/>
      <c r="C687" s="29" t="s">
        <v>578</v>
      </c>
      <c r="D687" s="23">
        <f t="shared" si="31"/>
        <v>9</v>
      </c>
      <c r="E687" t="str">
        <f t="shared" si="32"/>
        <v/>
      </c>
      <c r="G687" s="29" t="s">
        <v>21</v>
      </c>
      <c r="H687" s="24" t="str">
        <f t="shared" si="30"/>
        <v>OK</v>
      </c>
      <c r="I687" s="1" t="s">
        <v>492</v>
      </c>
      <c r="N687" s="29" t="s">
        <v>14</v>
      </c>
      <c r="O687" s="29" t="s">
        <v>4180</v>
      </c>
      <c r="R687" s="1" t="s">
        <v>16</v>
      </c>
      <c r="S687" s="1" t="s">
        <v>16</v>
      </c>
      <c r="U687" s="1" t="s">
        <v>17</v>
      </c>
      <c r="V687" s="1" t="s">
        <v>18</v>
      </c>
    </row>
    <row r="688" spans="1:22" x14ac:dyDescent="0.3">
      <c r="A688" s="21" t="s">
        <v>1874</v>
      </c>
      <c r="B688" s="30"/>
      <c r="C688" s="29" t="s">
        <v>579</v>
      </c>
      <c r="D688" s="23">
        <f t="shared" si="31"/>
        <v>9</v>
      </c>
      <c r="E688" t="str">
        <f t="shared" si="32"/>
        <v/>
      </c>
      <c r="G688" s="29" t="s">
        <v>21</v>
      </c>
      <c r="H688" s="24" t="str">
        <f t="shared" si="30"/>
        <v>OK</v>
      </c>
      <c r="I688" s="1" t="s">
        <v>492</v>
      </c>
      <c r="N688" s="29" t="s">
        <v>14</v>
      </c>
      <c r="O688" s="29" t="s">
        <v>4180</v>
      </c>
      <c r="R688" s="1" t="s">
        <v>16</v>
      </c>
      <c r="S688" s="1" t="s">
        <v>16</v>
      </c>
      <c r="U688" s="1" t="s">
        <v>17</v>
      </c>
      <c r="V688" s="1" t="s">
        <v>18</v>
      </c>
    </row>
    <row r="689" spans="1:22" x14ac:dyDescent="0.3">
      <c r="A689" s="21" t="s">
        <v>1875</v>
      </c>
      <c r="B689" s="30"/>
      <c r="C689" s="29" t="s">
        <v>580</v>
      </c>
      <c r="D689" s="23">
        <f t="shared" si="31"/>
        <v>9</v>
      </c>
      <c r="E689" t="str">
        <f t="shared" si="32"/>
        <v/>
      </c>
      <c r="G689" s="29" t="s">
        <v>21</v>
      </c>
      <c r="H689" s="24" t="str">
        <f t="shared" si="30"/>
        <v>OK</v>
      </c>
      <c r="I689" s="1" t="s">
        <v>492</v>
      </c>
      <c r="N689" s="29" t="s">
        <v>14</v>
      </c>
      <c r="O689" s="29" t="s">
        <v>4180</v>
      </c>
      <c r="R689" s="1" t="s">
        <v>16</v>
      </c>
      <c r="S689" s="1" t="s">
        <v>16</v>
      </c>
      <c r="U689" s="1" t="s">
        <v>17</v>
      </c>
      <c r="V689" s="1" t="s">
        <v>18</v>
      </c>
    </row>
    <row r="690" spans="1:22" x14ac:dyDescent="0.3">
      <c r="A690" s="21" t="s">
        <v>1876</v>
      </c>
      <c r="B690" s="30"/>
      <c r="C690" s="29" t="s">
        <v>581</v>
      </c>
      <c r="D690" s="23">
        <f t="shared" si="31"/>
        <v>9</v>
      </c>
      <c r="E690" t="str">
        <f t="shared" si="32"/>
        <v/>
      </c>
      <c r="G690" s="29" t="s">
        <v>21</v>
      </c>
      <c r="H690" s="24" t="str">
        <f t="shared" si="30"/>
        <v>OK</v>
      </c>
      <c r="I690" s="1" t="s">
        <v>492</v>
      </c>
      <c r="N690" s="29" t="s">
        <v>14</v>
      </c>
      <c r="O690" s="29" t="s">
        <v>4180</v>
      </c>
      <c r="R690" s="1" t="s">
        <v>16</v>
      </c>
      <c r="S690" s="1" t="s">
        <v>16</v>
      </c>
      <c r="U690" s="1" t="s">
        <v>17</v>
      </c>
      <c r="V690" s="1" t="s">
        <v>18</v>
      </c>
    </row>
    <row r="691" spans="1:22" x14ac:dyDescent="0.3">
      <c r="A691" s="21" t="s">
        <v>1877</v>
      </c>
      <c r="B691" s="30"/>
      <c r="C691" s="29" t="s">
        <v>582</v>
      </c>
      <c r="D691" s="23">
        <f t="shared" si="31"/>
        <v>9</v>
      </c>
      <c r="E691" t="str">
        <f t="shared" si="32"/>
        <v/>
      </c>
      <c r="G691" s="29" t="s">
        <v>21</v>
      </c>
      <c r="H691" s="24" t="str">
        <f t="shared" si="30"/>
        <v>OK</v>
      </c>
      <c r="I691" s="1" t="s">
        <v>492</v>
      </c>
      <c r="N691" s="29" t="s">
        <v>14</v>
      </c>
      <c r="O691" s="29" t="s">
        <v>4180</v>
      </c>
      <c r="R691" s="1" t="s">
        <v>16</v>
      </c>
      <c r="S691" s="1" t="s">
        <v>16</v>
      </c>
      <c r="U691" s="1" t="s">
        <v>17</v>
      </c>
      <c r="V691" s="1" t="s">
        <v>18</v>
      </c>
    </row>
    <row r="692" spans="1:22" x14ac:dyDescent="0.3">
      <c r="A692" s="21" t="s">
        <v>1878</v>
      </c>
      <c r="B692" s="30"/>
      <c r="C692" s="29" t="s">
        <v>583</v>
      </c>
      <c r="D692" s="23">
        <f t="shared" si="31"/>
        <v>9</v>
      </c>
      <c r="E692" t="str">
        <f t="shared" si="32"/>
        <v/>
      </c>
      <c r="G692" s="29" t="s">
        <v>21</v>
      </c>
      <c r="H692" s="24" t="str">
        <f t="shared" si="30"/>
        <v>OK</v>
      </c>
      <c r="I692" s="1" t="s">
        <v>492</v>
      </c>
      <c r="N692" s="29" t="s">
        <v>14</v>
      </c>
      <c r="O692" s="29" t="s">
        <v>4180</v>
      </c>
      <c r="R692" s="1" t="s">
        <v>16</v>
      </c>
      <c r="S692" s="1" t="s">
        <v>16</v>
      </c>
      <c r="U692" s="1" t="s">
        <v>17</v>
      </c>
      <c r="V692" s="1" t="s">
        <v>18</v>
      </c>
    </row>
    <row r="693" spans="1:22" x14ac:dyDescent="0.3">
      <c r="A693" s="21" t="s">
        <v>1879</v>
      </c>
      <c r="B693" s="30"/>
      <c r="C693" s="29" t="s">
        <v>584</v>
      </c>
      <c r="D693" s="23">
        <f t="shared" si="31"/>
        <v>9</v>
      </c>
      <c r="E693" t="str">
        <f t="shared" si="32"/>
        <v/>
      </c>
      <c r="G693" s="29" t="s">
        <v>21</v>
      </c>
      <c r="H693" s="24" t="str">
        <f t="shared" si="30"/>
        <v>OK</v>
      </c>
      <c r="I693" s="1" t="s">
        <v>492</v>
      </c>
      <c r="N693" s="29" t="s">
        <v>14</v>
      </c>
      <c r="O693" s="29" t="s">
        <v>4180</v>
      </c>
      <c r="R693" s="1" t="s">
        <v>16</v>
      </c>
      <c r="S693" s="1" t="s">
        <v>16</v>
      </c>
      <c r="U693" s="1" t="s">
        <v>17</v>
      </c>
      <c r="V693" s="1" t="s">
        <v>18</v>
      </c>
    </row>
    <row r="694" spans="1:22" x14ac:dyDescent="0.3">
      <c r="A694" s="21" t="s">
        <v>1880</v>
      </c>
      <c r="B694" s="30"/>
      <c r="C694" s="29" t="s">
        <v>585</v>
      </c>
      <c r="D694" s="23">
        <f t="shared" si="31"/>
        <v>9</v>
      </c>
      <c r="E694" t="str">
        <f t="shared" si="32"/>
        <v/>
      </c>
      <c r="G694" s="29" t="s">
        <v>21</v>
      </c>
      <c r="H694" s="24" t="str">
        <f t="shared" si="30"/>
        <v>OK</v>
      </c>
      <c r="I694" s="1" t="s">
        <v>492</v>
      </c>
      <c r="N694" s="29" t="s">
        <v>14</v>
      </c>
      <c r="O694" s="29" t="s">
        <v>4180</v>
      </c>
      <c r="R694" s="1" t="s">
        <v>16</v>
      </c>
      <c r="S694" s="1" t="s">
        <v>16</v>
      </c>
      <c r="U694" s="1" t="s">
        <v>17</v>
      </c>
      <c r="V694" s="1" t="s">
        <v>18</v>
      </c>
    </row>
    <row r="695" spans="1:22" x14ac:dyDescent="0.3">
      <c r="A695" s="21" t="s">
        <v>1881</v>
      </c>
      <c r="B695" s="30"/>
      <c r="C695" s="29" t="s">
        <v>586</v>
      </c>
      <c r="D695" s="23">
        <f t="shared" si="31"/>
        <v>9</v>
      </c>
      <c r="E695" t="str">
        <f t="shared" si="32"/>
        <v/>
      </c>
      <c r="G695" s="29" t="s">
        <v>21</v>
      </c>
      <c r="H695" s="24" t="str">
        <f t="shared" si="30"/>
        <v>OK</v>
      </c>
      <c r="I695" s="1" t="s">
        <v>492</v>
      </c>
      <c r="N695" s="29" t="s">
        <v>14</v>
      </c>
      <c r="O695" s="29" t="s">
        <v>4180</v>
      </c>
      <c r="R695" s="1" t="s">
        <v>16</v>
      </c>
      <c r="S695" s="1" t="s">
        <v>16</v>
      </c>
      <c r="U695" s="1" t="s">
        <v>17</v>
      </c>
      <c r="V695" s="1" t="s">
        <v>18</v>
      </c>
    </row>
    <row r="696" spans="1:22" x14ac:dyDescent="0.3">
      <c r="A696" s="21" t="s">
        <v>1882</v>
      </c>
      <c r="B696" s="30"/>
      <c r="C696" s="29" t="s">
        <v>587</v>
      </c>
      <c r="D696" s="23">
        <f t="shared" si="31"/>
        <v>9</v>
      </c>
      <c r="E696" t="str">
        <f t="shared" si="32"/>
        <v/>
      </c>
      <c r="G696" s="29" t="s">
        <v>21</v>
      </c>
      <c r="H696" s="24" t="str">
        <f t="shared" si="30"/>
        <v>OK</v>
      </c>
      <c r="I696" s="1" t="s">
        <v>492</v>
      </c>
      <c r="N696" s="29" t="s">
        <v>14</v>
      </c>
      <c r="O696" s="29" t="s">
        <v>4180</v>
      </c>
      <c r="R696" s="1" t="s">
        <v>16</v>
      </c>
      <c r="S696" s="1" t="s">
        <v>16</v>
      </c>
      <c r="U696" s="1" t="s">
        <v>17</v>
      </c>
      <c r="V696" s="1" t="s">
        <v>18</v>
      </c>
    </row>
    <row r="697" spans="1:22" x14ac:dyDescent="0.3">
      <c r="A697" s="21" t="s">
        <v>1883</v>
      </c>
      <c r="B697" s="30"/>
      <c r="C697" s="29" t="s">
        <v>588</v>
      </c>
      <c r="D697" s="23">
        <f t="shared" si="31"/>
        <v>9</v>
      </c>
      <c r="E697" t="str">
        <f t="shared" si="32"/>
        <v/>
      </c>
      <c r="G697" s="29" t="s">
        <v>21</v>
      </c>
      <c r="H697" s="24" t="str">
        <f t="shared" si="30"/>
        <v>OK</v>
      </c>
      <c r="I697" s="1" t="s">
        <v>492</v>
      </c>
      <c r="N697" s="29" t="s">
        <v>14</v>
      </c>
      <c r="O697" s="29" t="s">
        <v>4180</v>
      </c>
      <c r="R697" s="1" t="s">
        <v>16</v>
      </c>
      <c r="S697" s="1" t="s">
        <v>16</v>
      </c>
      <c r="U697" s="1" t="s">
        <v>17</v>
      </c>
      <c r="V697" s="1" t="s">
        <v>18</v>
      </c>
    </row>
    <row r="698" spans="1:22" x14ac:dyDescent="0.3">
      <c r="A698" s="21" t="s">
        <v>1884</v>
      </c>
      <c r="B698" s="30"/>
      <c r="C698" s="29" t="s">
        <v>589</v>
      </c>
      <c r="D698" s="23">
        <f t="shared" si="31"/>
        <v>9</v>
      </c>
      <c r="E698" t="str">
        <f t="shared" si="32"/>
        <v/>
      </c>
      <c r="G698" s="29" t="s">
        <v>21</v>
      </c>
      <c r="H698" s="24" t="str">
        <f t="shared" si="30"/>
        <v>OK</v>
      </c>
      <c r="I698" s="1" t="s">
        <v>492</v>
      </c>
      <c r="N698" s="29" t="s">
        <v>14</v>
      </c>
      <c r="O698" s="29" t="s">
        <v>4180</v>
      </c>
      <c r="R698" s="1" t="s">
        <v>16</v>
      </c>
      <c r="S698" s="1" t="s">
        <v>16</v>
      </c>
      <c r="U698" s="1" t="s">
        <v>17</v>
      </c>
      <c r="V698" s="1" t="s">
        <v>18</v>
      </c>
    </row>
    <row r="699" spans="1:22" x14ac:dyDescent="0.3">
      <c r="A699" s="21" t="s">
        <v>1885</v>
      </c>
      <c r="B699" s="30"/>
      <c r="C699" s="29" t="s">
        <v>590</v>
      </c>
      <c r="D699" s="23">
        <f t="shared" si="31"/>
        <v>9</v>
      </c>
      <c r="E699" t="str">
        <f t="shared" si="32"/>
        <v/>
      </c>
      <c r="G699" s="29" t="s">
        <v>21</v>
      </c>
      <c r="H699" s="24" t="str">
        <f t="shared" si="30"/>
        <v>OK</v>
      </c>
      <c r="I699" s="1" t="s">
        <v>492</v>
      </c>
      <c r="N699" s="29" t="s">
        <v>14</v>
      </c>
      <c r="O699" s="29" t="s">
        <v>4180</v>
      </c>
      <c r="R699" s="1" t="s">
        <v>16</v>
      </c>
      <c r="S699" s="1" t="s">
        <v>16</v>
      </c>
      <c r="U699" s="1" t="s">
        <v>17</v>
      </c>
      <c r="V699" s="1" t="s">
        <v>18</v>
      </c>
    </row>
    <row r="700" spans="1:22" x14ac:dyDescent="0.3">
      <c r="A700" s="21" t="s">
        <v>1886</v>
      </c>
      <c r="B700" s="30"/>
      <c r="C700" s="29" t="s">
        <v>591</v>
      </c>
      <c r="D700" s="23">
        <f t="shared" si="31"/>
        <v>9</v>
      </c>
      <c r="E700" t="str">
        <f t="shared" si="32"/>
        <v/>
      </c>
      <c r="G700" s="29" t="s">
        <v>21</v>
      </c>
      <c r="H700" s="24" t="str">
        <f t="shared" si="30"/>
        <v>OK</v>
      </c>
      <c r="I700" s="1" t="s">
        <v>492</v>
      </c>
      <c r="N700" s="29" t="s">
        <v>14</v>
      </c>
      <c r="O700" s="29" t="s">
        <v>4180</v>
      </c>
      <c r="R700" s="1" t="s">
        <v>16</v>
      </c>
      <c r="S700" s="1" t="s">
        <v>16</v>
      </c>
      <c r="U700" s="1" t="s">
        <v>17</v>
      </c>
      <c r="V700" s="1" t="s">
        <v>18</v>
      </c>
    </row>
    <row r="701" spans="1:22" x14ac:dyDescent="0.3">
      <c r="A701" s="21" t="s">
        <v>1887</v>
      </c>
      <c r="B701" s="30"/>
      <c r="C701" s="29" t="s">
        <v>592</v>
      </c>
      <c r="D701" s="23">
        <f t="shared" si="31"/>
        <v>9</v>
      </c>
      <c r="E701" t="str">
        <f t="shared" si="32"/>
        <v/>
      </c>
      <c r="G701" s="29" t="s">
        <v>21</v>
      </c>
      <c r="H701" s="24" t="str">
        <f t="shared" si="30"/>
        <v>OK</v>
      </c>
      <c r="I701" s="1" t="s">
        <v>492</v>
      </c>
      <c r="N701" s="29" t="s">
        <v>14</v>
      </c>
      <c r="O701" s="29" t="s">
        <v>4180</v>
      </c>
      <c r="R701" s="1" t="s">
        <v>16</v>
      </c>
      <c r="S701" s="1" t="s">
        <v>16</v>
      </c>
      <c r="U701" s="1" t="s">
        <v>17</v>
      </c>
      <c r="V701" s="1" t="s">
        <v>18</v>
      </c>
    </row>
    <row r="702" spans="1:22" x14ac:dyDescent="0.3">
      <c r="A702" s="21" t="s">
        <v>1888</v>
      </c>
      <c r="B702" s="30"/>
      <c r="C702" s="29" t="s">
        <v>593</v>
      </c>
      <c r="D702" s="23">
        <f t="shared" si="31"/>
        <v>9</v>
      </c>
      <c r="E702" t="str">
        <f t="shared" si="32"/>
        <v/>
      </c>
      <c r="G702" s="29" t="s">
        <v>21</v>
      </c>
      <c r="H702" s="24" t="str">
        <f t="shared" si="30"/>
        <v>OK</v>
      </c>
      <c r="I702" s="1" t="s">
        <v>492</v>
      </c>
      <c r="N702" s="29" t="s">
        <v>14</v>
      </c>
      <c r="O702" s="29" t="s">
        <v>4180</v>
      </c>
      <c r="R702" s="1" t="s">
        <v>16</v>
      </c>
      <c r="S702" s="1" t="s">
        <v>16</v>
      </c>
      <c r="U702" s="1" t="s">
        <v>17</v>
      </c>
      <c r="V702" s="1" t="s">
        <v>18</v>
      </c>
    </row>
    <row r="703" spans="1:22" x14ac:dyDescent="0.3">
      <c r="A703" s="21" t="s">
        <v>1889</v>
      </c>
      <c r="B703" s="30"/>
      <c r="C703" s="29" t="s">
        <v>594</v>
      </c>
      <c r="D703" s="23">
        <f t="shared" si="31"/>
        <v>9</v>
      </c>
      <c r="E703" t="str">
        <f t="shared" si="32"/>
        <v/>
      </c>
      <c r="G703" s="29" t="s">
        <v>21</v>
      </c>
      <c r="H703" s="24" t="str">
        <f t="shared" si="30"/>
        <v>OK</v>
      </c>
      <c r="I703" s="1" t="s">
        <v>492</v>
      </c>
      <c r="N703" s="29" t="s">
        <v>14</v>
      </c>
      <c r="O703" s="29" t="s">
        <v>4180</v>
      </c>
      <c r="R703" s="1" t="s">
        <v>16</v>
      </c>
      <c r="S703" s="1" t="s">
        <v>16</v>
      </c>
      <c r="U703" s="1" t="s">
        <v>17</v>
      </c>
      <c r="V703" s="1" t="s">
        <v>18</v>
      </c>
    </row>
    <row r="704" spans="1:22" x14ac:dyDescent="0.3">
      <c r="A704" s="21" t="s">
        <v>1890</v>
      </c>
      <c r="B704" s="30"/>
      <c r="C704" s="29" t="s">
        <v>595</v>
      </c>
      <c r="D704" s="23">
        <f t="shared" si="31"/>
        <v>9</v>
      </c>
      <c r="E704" t="str">
        <f t="shared" si="32"/>
        <v/>
      </c>
      <c r="G704" s="29" t="s">
        <v>21</v>
      </c>
      <c r="H704" s="24" t="str">
        <f t="shared" si="30"/>
        <v>OK</v>
      </c>
      <c r="I704" s="1" t="s">
        <v>492</v>
      </c>
      <c r="N704" s="29" t="s">
        <v>14</v>
      </c>
      <c r="O704" s="29" t="s">
        <v>4180</v>
      </c>
      <c r="R704" s="1" t="s">
        <v>16</v>
      </c>
      <c r="S704" s="1" t="s">
        <v>16</v>
      </c>
      <c r="U704" s="1" t="s">
        <v>17</v>
      </c>
      <c r="V704" s="1" t="s">
        <v>18</v>
      </c>
    </row>
    <row r="705" spans="1:22" x14ac:dyDescent="0.3">
      <c r="A705" s="21" t="s">
        <v>1891</v>
      </c>
      <c r="B705" s="30"/>
      <c r="C705" s="29" t="s">
        <v>596</v>
      </c>
      <c r="D705" s="23">
        <f t="shared" si="31"/>
        <v>9</v>
      </c>
      <c r="E705" t="str">
        <f t="shared" si="32"/>
        <v/>
      </c>
      <c r="G705" s="29" t="s">
        <v>21</v>
      </c>
      <c r="H705" s="24" t="str">
        <f t="shared" si="30"/>
        <v>OK</v>
      </c>
      <c r="I705" s="1" t="s">
        <v>492</v>
      </c>
      <c r="N705" s="29" t="s">
        <v>14</v>
      </c>
      <c r="O705" s="29" t="s">
        <v>4180</v>
      </c>
      <c r="R705" s="1" t="s">
        <v>16</v>
      </c>
      <c r="S705" s="1" t="s">
        <v>16</v>
      </c>
      <c r="U705" s="1" t="s">
        <v>17</v>
      </c>
      <c r="V705" s="1" t="s">
        <v>18</v>
      </c>
    </row>
    <row r="706" spans="1:22" x14ac:dyDescent="0.3">
      <c r="A706" s="21" t="s">
        <v>1892</v>
      </c>
      <c r="B706" s="30"/>
      <c r="C706" s="29" t="s">
        <v>597</v>
      </c>
      <c r="D706" s="23">
        <f t="shared" si="31"/>
        <v>9</v>
      </c>
      <c r="E706" t="str">
        <f t="shared" si="32"/>
        <v/>
      </c>
      <c r="G706" s="29" t="s">
        <v>21</v>
      </c>
      <c r="H706" s="24" t="str">
        <f t="shared" ref="H706:H769" si="33">_xlfn.IFNA(IF(VLOOKUP(G706,Ryhmät,1,FALSE)=G706,"OK"),"EI LÖYDY!")</f>
        <v>OK</v>
      </c>
      <c r="I706" s="1" t="s">
        <v>492</v>
      </c>
      <c r="N706" s="29" t="s">
        <v>14</v>
      </c>
      <c r="O706" s="29" t="s">
        <v>4180</v>
      </c>
      <c r="R706" s="1" t="s">
        <v>16</v>
      </c>
      <c r="S706" s="1" t="s">
        <v>16</v>
      </c>
      <c r="U706" s="1" t="s">
        <v>17</v>
      </c>
      <c r="V706" s="1" t="s">
        <v>18</v>
      </c>
    </row>
    <row r="707" spans="1:22" x14ac:dyDescent="0.3">
      <c r="A707" s="21" t="s">
        <v>1893</v>
      </c>
      <c r="B707" s="30"/>
      <c r="C707" s="29" t="s">
        <v>598</v>
      </c>
      <c r="D707" s="23">
        <f t="shared" ref="D707:D770" si="34">LEN(C707)</f>
        <v>9</v>
      </c>
      <c r="E707" t="str">
        <f t="shared" ref="E707:E770" si="35">IF(D707&gt;30,"Huomaathan, että kuitille mahtuu max 30 merkkiä!","")</f>
        <v/>
      </c>
      <c r="G707" s="29" t="s">
        <v>21</v>
      </c>
      <c r="H707" s="24" t="str">
        <f t="shared" si="33"/>
        <v>OK</v>
      </c>
      <c r="I707" s="1" t="s">
        <v>492</v>
      </c>
      <c r="N707" s="29" t="s">
        <v>14</v>
      </c>
      <c r="O707" s="29" t="s">
        <v>4180</v>
      </c>
      <c r="R707" s="1" t="s">
        <v>16</v>
      </c>
      <c r="S707" s="1" t="s">
        <v>16</v>
      </c>
      <c r="U707" s="1" t="s">
        <v>17</v>
      </c>
      <c r="V707" s="1" t="s">
        <v>18</v>
      </c>
    </row>
    <row r="708" spans="1:22" x14ac:dyDescent="0.3">
      <c r="A708" s="21" t="s">
        <v>1894</v>
      </c>
      <c r="B708" s="30"/>
      <c r="C708" s="29" t="s">
        <v>599</v>
      </c>
      <c r="D708" s="23">
        <f t="shared" si="34"/>
        <v>9</v>
      </c>
      <c r="E708" t="str">
        <f t="shared" si="35"/>
        <v/>
      </c>
      <c r="G708" s="29" t="s">
        <v>21</v>
      </c>
      <c r="H708" s="24" t="str">
        <f t="shared" si="33"/>
        <v>OK</v>
      </c>
      <c r="I708" s="1" t="s">
        <v>492</v>
      </c>
      <c r="N708" s="29" t="s">
        <v>14</v>
      </c>
      <c r="O708" s="29" t="s">
        <v>4180</v>
      </c>
      <c r="R708" s="1" t="s">
        <v>16</v>
      </c>
      <c r="S708" s="1" t="s">
        <v>16</v>
      </c>
      <c r="U708" s="1" t="s">
        <v>17</v>
      </c>
      <c r="V708" s="1" t="s">
        <v>18</v>
      </c>
    </row>
    <row r="709" spans="1:22" x14ac:dyDescent="0.3">
      <c r="A709" s="21" t="s">
        <v>1895</v>
      </c>
      <c r="B709" s="30"/>
      <c r="C709" s="29" t="s">
        <v>600</v>
      </c>
      <c r="D709" s="23">
        <f t="shared" si="34"/>
        <v>9</v>
      </c>
      <c r="E709" t="str">
        <f t="shared" si="35"/>
        <v/>
      </c>
      <c r="G709" s="29" t="s">
        <v>21</v>
      </c>
      <c r="H709" s="24" t="str">
        <f t="shared" si="33"/>
        <v>OK</v>
      </c>
      <c r="I709" s="1" t="s">
        <v>492</v>
      </c>
      <c r="N709" s="29" t="s">
        <v>14</v>
      </c>
      <c r="O709" s="29" t="s">
        <v>4180</v>
      </c>
      <c r="R709" s="1" t="s">
        <v>16</v>
      </c>
      <c r="S709" s="1" t="s">
        <v>16</v>
      </c>
      <c r="U709" s="1" t="s">
        <v>17</v>
      </c>
      <c r="V709" s="1" t="s">
        <v>18</v>
      </c>
    </row>
    <row r="710" spans="1:22" x14ac:dyDescent="0.3">
      <c r="A710" s="21" t="s">
        <v>1896</v>
      </c>
      <c r="B710" s="30"/>
      <c r="C710" s="29" t="s">
        <v>601</v>
      </c>
      <c r="D710" s="23">
        <f t="shared" si="34"/>
        <v>9</v>
      </c>
      <c r="E710" t="str">
        <f t="shared" si="35"/>
        <v/>
      </c>
      <c r="G710" s="29" t="s">
        <v>21</v>
      </c>
      <c r="H710" s="24" t="str">
        <f t="shared" si="33"/>
        <v>OK</v>
      </c>
      <c r="I710" s="1" t="s">
        <v>492</v>
      </c>
      <c r="N710" s="29" t="s">
        <v>14</v>
      </c>
      <c r="O710" s="29" t="s">
        <v>4180</v>
      </c>
      <c r="R710" s="1" t="s">
        <v>16</v>
      </c>
      <c r="S710" s="1" t="s">
        <v>16</v>
      </c>
      <c r="U710" s="1" t="s">
        <v>17</v>
      </c>
      <c r="V710" s="1" t="s">
        <v>18</v>
      </c>
    </row>
    <row r="711" spans="1:22" x14ac:dyDescent="0.3">
      <c r="A711" s="21" t="s">
        <v>1897</v>
      </c>
      <c r="B711" s="30"/>
      <c r="C711" s="29" t="s">
        <v>602</v>
      </c>
      <c r="D711" s="23">
        <f t="shared" si="34"/>
        <v>9</v>
      </c>
      <c r="E711" t="str">
        <f t="shared" si="35"/>
        <v/>
      </c>
      <c r="G711" s="29" t="s">
        <v>21</v>
      </c>
      <c r="H711" s="24" t="str">
        <f t="shared" si="33"/>
        <v>OK</v>
      </c>
      <c r="I711" s="1" t="s">
        <v>492</v>
      </c>
      <c r="N711" s="29" t="s">
        <v>14</v>
      </c>
      <c r="O711" s="29" t="s">
        <v>4180</v>
      </c>
      <c r="R711" s="1" t="s">
        <v>16</v>
      </c>
      <c r="S711" s="1" t="s">
        <v>16</v>
      </c>
      <c r="U711" s="1" t="s">
        <v>17</v>
      </c>
      <c r="V711" s="1" t="s">
        <v>18</v>
      </c>
    </row>
    <row r="712" spans="1:22" x14ac:dyDescent="0.3">
      <c r="A712" s="21" t="s">
        <v>1898</v>
      </c>
      <c r="B712" s="30"/>
      <c r="C712" s="29" t="s">
        <v>603</v>
      </c>
      <c r="D712" s="23">
        <f t="shared" si="34"/>
        <v>9</v>
      </c>
      <c r="E712" t="str">
        <f t="shared" si="35"/>
        <v/>
      </c>
      <c r="G712" s="29" t="s">
        <v>21</v>
      </c>
      <c r="H712" s="24" t="str">
        <f t="shared" si="33"/>
        <v>OK</v>
      </c>
      <c r="I712" s="1" t="s">
        <v>492</v>
      </c>
      <c r="N712" s="29" t="s">
        <v>14</v>
      </c>
      <c r="O712" s="29" t="s">
        <v>4180</v>
      </c>
      <c r="R712" s="1" t="s">
        <v>16</v>
      </c>
      <c r="S712" s="1" t="s">
        <v>16</v>
      </c>
      <c r="U712" s="1" t="s">
        <v>17</v>
      </c>
      <c r="V712" s="1" t="s">
        <v>18</v>
      </c>
    </row>
    <row r="713" spans="1:22" x14ac:dyDescent="0.3">
      <c r="A713" s="21" t="s">
        <v>1899</v>
      </c>
      <c r="B713" s="30"/>
      <c r="C713" s="29" t="s">
        <v>604</v>
      </c>
      <c r="D713" s="23">
        <f t="shared" si="34"/>
        <v>9</v>
      </c>
      <c r="E713" t="str">
        <f t="shared" si="35"/>
        <v/>
      </c>
      <c r="G713" s="29" t="s">
        <v>21</v>
      </c>
      <c r="H713" s="24" t="str">
        <f t="shared" si="33"/>
        <v>OK</v>
      </c>
      <c r="I713" s="1" t="s">
        <v>492</v>
      </c>
      <c r="N713" s="29" t="s">
        <v>14</v>
      </c>
      <c r="O713" s="29" t="s">
        <v>4180</v>
      </c>
      <c r="R713" s="1" t="s">
        <v>16</v>
      </c>
      <c r="S713" s="1" t="s">
        <v>16</v>
      </c>
      <c r="U713" s="1" t="s">
        <v>17</v>
      </c>
      <c r="V713" s="1" t="s">
        <v>18</v>
      </c>
    </row>
    <row r="714" spans="1:22" x14ac:dyDescent="0.3">
      <c r="A714" s="21" t="s">
        <v>1900</v>
      </c>
      <c r="B714" s="30"/>
      <c r="C714" s="29" t="s">
        <v>605</v>
      </c>
      <c r="D714" s="23">
        <f t="shared" si="34"/>
        <v>9</v>
      </c>
      <c r="E714" t="str">
        <f t="shared" si="35"/>
        <v/>
      </c>
      <c r="G714" s="29" t="s">
        <v>21</v>
      </c>
      <c r="H714" s="24" t="str">
        <f t="shared" si="33"/>
        <v>OK</v>
      </c>
      <c r="I714" s="1" t="s">
        <v>492</v>
      </c>
      <c r="N714" s="29" t="s">
        <v>14</v>
      </c>
      <c r="O714" s="29" t="s">
        <v>4180</v>
      </c>
      <c r="R714" s="1" t="s">
        <v>16</v>
      </c>
      <c r="S714" s="1" t="s">
        <v>16</v>
      </c>
      <c r="U714" s="1" t="s">
        <v>17</v>
      </c>
      <c r="V714" s="1" t="s">
        <v>18</v>
      </c>
    </row>
    <row r="715" spans="1:22" x14ac:dyDescent="0.3">
      <c r="A715" s="21" t="s">
        <v>1901</v>
      </c>
      <c r="B715" s="30"/>
      <c r="C715" s="29" t="s">
        <v>606</v>
      </c>
      <c r="D715" s="23">
        <f t="shared" si="34"/>
        <v>9</v>
      </c>
      <c r="E715" t="str">
        <f t="shared" si="35"/>
        <v/>
      </c>
      <c r="G715" s="29" t="s">
        <v>21</v>
      </c>
      <c r="H715" s="24" t="str">
        <f t="shared" si="33"/>
        <v>OK</v>
      </c>
      <c r="I715" s="1" t="s">
        <v>492</v>
      </c>
      <c r="N715" s="29" t="s">
        <v>14</v>
      </c>
      <c r="O715" s="29" t="s">
        <v>4180</v>
      </c>
      <c r="R715" s="1" t="s">
        <v>16</v>
      </c>
      <c r="S715" s="1" t="s">
        <v>16</v>
      </c>
      <c r="U715" s="1" t="s">
        <v>17</v>
      </c>
      <c r="V715" s="1" t="s">
        <v>18</v>
      </c>
    </row>
    <row r="716" spans="1:22" x14ac:dyDescent="0.3">
      <c r="A716" s="21" t="s">
        <v>1902</v>
      </c>
      <c r="B716" s="30"/>
      <c r="C716" s="29" t="s">
        <v>607</v>
      </c>
      <c r="D716" s="23">
        <f t="shared" si="34"/>
        <v>9</v>
      </c>
      <c r="E716" t="str">
        <f t="shared" si="35"/>
        <v/>
      </c>
      <c r="G716" s="29" t="s">
        <v>21</v>
      </c>
      <c r="H716" s="24" t="str">
        <f t="shared" si="33"/>
        <v>OK</v>
      </c>
      <c r="I716" s="1" t="s">
        <v>492</v>
      </c>
      <c r="N716" s="29" t="s">
        <v>14</v>
      </c>
      <c r="O716" s="29" t="s">
        <v>4180</v>
      </c>
      <c r="R716" s="1" t="s">
        <v>16</v>
      </c>
      <c r="S716" s="1" t="s">
        <v>16</v>
      </c>
      <c r="U716" s="1" t="s">
        <v>17</v>
      </c>
      <c r="V716" s="1" t="s">
        <v>18</v>
      </c>
    </row>
    <row r="717" spans="1:22" x14ac:dyDescent="0.3">
      <c r="A717" s="21" t="s">
        <v>1903</v>
      </c>
      <c r="B717" s="30"/>
      <c r="C717" s="29" t="s">
        <v>608</v>
      </c>
      <c r="D717" s="23">
        <f t="shared" si="34"/>
        <v>9</v>
      </c>
      <c r="E717" t="str">
        <f t="shared" si="35"/>
        <v/>
      </c>
      <c r="G717" s="29" t="s">
        <v>21</v>
      </c>
      <c r="H717" s="24" t="str">
        <f t="shared" si="33"/>
        <v>OK</v>
      </c>
      <c r="I717" s="1" t="s">
        <v>492</v>
      </c>
      <c r="N717" s="29" t="s">
        <v>14</v>
      </c>
      <c r="O717" s="29" t="s">
        <v>4180</v>
      </c>
      <c r="R717" s="1" t="s">
        <v>16</v>
      </c>
      <c r="S717" s="1" t="s">
        <v>16</v>
      </c>
      <c r="U717" s="1" t="s">
        <v>17</v>
      </c>
      <c r="V717" s="1" t="s">
        <v>18</v>
      </c>
    </row>
    <row r="718" spans="1:22" x14ac:dyDescent="0.3">
      <c r="A718" s="21" t="s">
        <v>1904</v>
      </c>
      <c r="B718" s="30"/>
      <c r="C718" s="29" t="s">
        <v>609</v>
      </c>
      <c r="D718" s="23">
        <f t="shared" si="34"/>
        <v>9</v>
      </c>
      <c r="E718" t="str">
        <f t="shared" si="35"/>
        <v/>
      </c>
      <c r="G718" s="29" t="s">
        <v>21</v>
      </c>
      <c r="H718" s="24" t="str">
        <f t="shared" si="33"/>
        <v>OK</v>
      </c>
      <c r="I718" s="1" t="s">
        <v>492</v>
      </c>
      <c r="N718" s="29" t="s">
        <v>14</v>
      </c>
      <c r="O718" s="29" t="s">
        <v>4180</v>
      </c>
      <c r="R718" s="1" t="s">
        <v>16</v>
      </c>
      <c r="S718" s="1" t="s">
        <v>16</v>
      </c>
      <c r="U718" s="1" t="s">
        <v>17</v>
      </c>
      <c r="V718" s="1" t="s">
        <v>18</v>
      </c>
    </row>
    <row r="719" spans="1:22" x14ac:dyDescent="0.3">
      <c r="A719" s="21" t="s">
        <v>1905</v>
      </c>
      <c r="B719" s="30"/>
      <c r="C719" s="29" t="s">
        <v>610</v>
      </c>
      <c r="D719" s="23">
        <f t="shared" si="34"/>
        <v>9</v>
      </c>
      <c r="E719" t="str">
        <f t="shared" si="35"/>
        <v/>
      </c>
      <c r="G719" s="29" t="s">
        <v>21</v>
      </c>
      <c r="H719" s="24" t="str">
        <f t="shared" si="33"/>
        <v>OK</v>
      </c>
      <c r="I719" s="1" t="s">
        <v>492</v>
      </c>
      <c r="N719" s="29" t="s">
        <v>14</v>
      </c>
      <c r="O719" s="29" t="s">
        <v>4180</v>
      </c>
      <c r="R719" s="1" t="s">
        <v>16</v>
      </c>
      <c r="S719" s="1" t="s">
        <v>16</v>
      </c>
      <c r="U719" s="1" t="s">
        <v>17</v>
      </c>
      <c r="V719" s="1" t="s">
        <v>18</v>
      </c>
    </row>
    <row r="720" spans="1:22" x14ac:dyDescent="0.3">
      <c r="A720" s="21" t="s">
        <v>1906</v>
      </c>
      <c r="B720" s="30"/>
      <c r="C720" s="29" t="s">
        <v>611</v>
      </c>
      <c r="D720" s="23">
        <f t="shared" si="34"/>
        <v>9</v>
      </c>
      <c r="E720" t="str">
        <f t="shared" si="35"/>
        <v/>
      </c>
      <c r="G720" s="29" t="s">
        <v>21</v>
      </c>
      <c r="H720" s="24" t="str">
        <f t="shared" si="33"/>
        <v>OK</v>
      </c>
      <c r="I720" s="1" t="s">
        <v>492</v>
      </c>
      <c r="N720" s="29" t="s">
        <v>14</v>
      </c>
      <c r="O720" s="29" t="s">
        <v>4180</v>
      </c>
      <c r="R720" s="1" t="s">
        <v>16</v>
      </c>
      <c r="S720" s="1" t="s">
        <v>16</v>
      </c>
      <c r="U720" s="1" t="s">
        <v>17</v>
      </c>
      <c r="V720" s="1" t="s">
        <v>18</v>
      </c>
    </row>
    <row r="721" spans="1:22" x14ac:dyDescent="0.3">
      <c r="A721" s="21" t="s">
        <v>1907</v>
      </c>
      <c r="B721" s="30"/>
      <c r="C721" s="29" t="s">
        <v>612</v>
      </c>
      <c r="D721" s="23">
        <f t="shared" si="34"/>
        <v>9</v>
      </c>
      <c r="E721" t="str">
        <f t="shared" si="35"/>
        <v/>
      </c>
      <c r="G721" s="29" t="s">
        <v>21</v>
      </c>
      <c r="H721" s="24" t="str">
        <f t="shared" si="33"/>
        <v>OK</v>
      </c>
      <c r="I721" s="1" t="s">
        <v>492</v>
      </c>
      <c r="N721" s="29" t="s">
        <v>14</v>
      </c>
      <c r="O721" s="29" t="s">
        <v>4180</v>
      </c>
      <c r="R721" s="1" t="s">
        <v>16</v>
      </c>
      <c r="S721" s="1" t="s">
        <v>16</v>
      </c>
      <c r="U721" s="1" t="s">
        <v>17</v>
      </c>
      <c r="V721" s="1" t="s">
        <v>18</v>
      </c>
    </row>
    <row r="722" spans="1:22" x14ac:dyDescent="0.3">
      <c r="A722" s="21" t="s">
        <v>1908</v>
      </c>
      <c r="B722" s="30"/>
      <c r="C722" s="29" t="s">
        <v>613</v>
      </c>
      <c r="D722" s="23">
        <f t="shared" si="34"/>
        <v>9</v>
      </c>
      <c r="E722" t="str">
        <f t="shared" si="35"/>
        <v/>
      </c>
      <c r="G722" s="29" t="s">
        <v>21</v>
      </c>
      <c r="H722" s="24" t="str">
        <f t="shared" si="33"/>
        <v>OK</v>
      </c>
      <c r="I722" s="1" t="s">
        <v>492</v>
      </c>
      <c r="N722" s="29" t="s">
        <v>14</v>
      </c>
      <c r="O722" s="29" t="s">
        <v>4180</v>
      </c>
      <c r="R722" s="1" t="s">
        <v>16</v>
      </c>
      <c r="S722" s="1" t="s">
        <v>16</v>
      </c>
      <c r="U722" s="1" t="s">
        <v>17</v>
      </c>
      <c r="V722" s="1" t="s">
        <v>18</v>
      </c>
    </row>
    <row r="723" spans="1:22" x14ac:dyDescent="0.3">
      <c r="A723" s="21" t="s">
        <v>1909</v>
      </c>
      <c r="B723" s="30"/>
      <c r="C723" s="29" t="s">
        <v>614</v>
      </c>
      <c r="D723" s="23">
        <f t="shared" si="34"/>
        <v>9</v>
      </c>
      <c r="E723" t="str">
        <f t="shared" si="35"/>
        <v/>
      </c>
      <c r="G723" s="29" t="s">
        <v>21</v>
      </c>
      <c r="H723" s="24" t="str">
        <f t="shared" si="33"/>
        <v>OK</v>
      </c>
      <c r="I723" s="1" t="s">
        <v>492</v>
      </c>
      <c r="N723" s="29" t="s">
        <v>14</v>
      </c>
      <c r="O723" s="29" t="s">
        <v>4180</v>
      </c>
      <c r="R723" s="1" t="s">
        <v>16</v>
      </c>
      <c r="S723" s="1" t="s">
        <v>16</v>
      </c>
      <c r="U723" s="1" t="s">
        <v>17</v>
      </c>
      <c r="V723" s="1" t="s">
        <v>18</v>
      </c>
    </row>
    <row r="724" spans="1:22" x14ac:dyDescent="0.3">
      <c r="A724" s="21" t="s">
        <v>1910</v>
      </c>
      <c r="B724" s="30"/>
      <c r="C724" s="29" t="s">
        <v>615</v>
      </c>
      <c r="D724" s="23">
        <f t="shared" si="34"/>
        <v>9</v>
      </c>
      <c r="E724" t="str">
        <f t="shared" si="35"/>
        <v/>
      </c>
      <c r="G724" s="29" t="s">
        <v>21</v>
      </c>
      <c r="H724" s="24" t="str">
        <f t="shared" si="33"/>
        <v>OK</v>
      </c>
      <c r="I724" s="1" t="s">
        <v>492</v>
      </c>
      <c r="N724" s="29" t="s">
        <v>14</v>
      </c>
      <c r="O724" s="29" t="s">
        <v>4180</v>
      </c>
      <c r="R724" s="1" t="s">
        <v>16</v>
      </c>
      <c r="S724" s="1" t="s">
        <v>16</v>
      </c>
      <c r="U724" s="1" t="s">
        <v>17</v>
      </c>
      <c r="V724" s="1" t="s">
        <v>18</v>
      </c>
    </row>
    <row r="725" spans="1:22" x14ac:dyDescent="0.3">
      <c r="A725" s="21" t="s">
        <v>1911</v>
      </c>
      <c r="B725" s="30"/>
      <c r="C725" s="29" t="s">
        <v>616</v>
      </c>
      <c r="D725" s="23">
        <f t="shared" si="34"/>
        <v>9</v>
      </c>
      <c r="E725" t="str">
        <f t="shared" si="35"/>
        <v/>
      </c>
      <c r="G725" s="29" t="s">
        <v>21</v>
      </c>
      <c r="H725" s="24" t="str">
        <f t="shared" si="33"/>
        <v>OK</v>
      </c>
      <c r="I725" s="1" t="s">
        <v>492</v>
      </c>
      <c r="N725" s="29" t="s">
        <v>14</v>
      </c>
      <c r="O725" s="29" t="s">
        <v>4180</v>
      </c>
      <c r="R725" s="1" t="s">
        <v>16</v>
      </c>
      <c r="S725" s="1" t="s">
        <v>16</v>
      </c>
      <c r="U725" s="1" t="s">
        <v>17</v>
      </c>
      <c r="V725" s="1" t="s">
        <v>18</v>
      </c>
    </row>
    <row r="726" spans="1:22" x14ac:dyDescent="0.3">
      <c r="A726" s="21" t="s">
        <v>1912</v>
      </c>
      <c r="B726" s="30"/>
      <c r="C726" s="29" t="s">
        <v>617</v>
      </c>
      <c r="D726" s="23">
        <f t="shared" si="34"/>
        <v>9</v>
      </c>
      <c r="E726" t="str">
        <f t="shared" si="35"/>
        <v/>
      </c>
      <c r="G726" s="29" t="s">
        <v>21</v>
      </c>
      <c r="H726" s="24" t="str">
        <f t="shared" si="33"/>
        <v>OK</v>
      </c>
      <c r="I726" s="1" t="s">
        <v>492</v>
      </c>
      <c r="N726" s="29" t="s">
        <v>14</v>
      </c>
      <c r="O726" s="29" t="s">
        <v>4180</v>
      </c>
      <c r="R726" s="1" t="s">
        <v>16</v>
      </c>
      <c r="S726" s="1" t="s">
        <v>16</v>
      </c>
      <c r="U726" s="1" t="s">
        <v>17</v>
      </c>
      <c r="V726" s="1" t="s">
        <v>18</v>
      </c>
    </row>
    <row r="727" spans="1:22" x14ac:dyDescent="0.3">
      <c r="A727" s="21" t="s">
        <v>1913</v>
      </c>
      <c r="B727" s="30"/>
      <c r="C727" s="29" t="s">
        <v>618</v>
      </c>
      <c r="D727" s="23">
        <f t="shared" si="34"/>
        <v>9</v>
      </c>
      <c r="E727" t="str">
        <f t="shared" si="35"/>
        <v/>
      </c>
      <c r="G727" s="29" t="s">
        <v>21</v>
      </c>
      <c r="H727" s="24" t="str">
        <f t="shared" si="33"/>
        <v>OK</v>
      </c>
      <c r="I727" s="1" t="s">
        <v>492</v>
      </c>
      <c r="N727" s="29" t="s">
        <v>14</v>
      </c>
      <c r="O727" s="29" t="s">
        <v>4180</v>
      </c>
      <c r="R727" s="1" t="s">
        <v>16</v>
      </c>
      <c r="S727" s="1" t="s">
        <v>16</v>
      </c>
      <c r="U727" s="1" t="s">
        <v>17</v>
      </c>
      <c r="V727" s="1" t="s">
        <v>18</v>
      </c>
    </row>
    <row r="728" spans="1:22" x14ac:dyDescent="0.3">
      <c r="A728" s="21" t="s">
        <v>1914</v>
      </c>
      <c r="B728" s="30"/>
      <c r="C728" s="29" t="s">
        <v>619</v>
      </c>
      <c r="D728" s="23">
        <f t="shared" si="34"/>
        <v>9</v>
      </c>
      <c r="E728" t="str">
        <f t="shared" si="35"/>
        <v/>
      </c>
      <c r="G728" s="29" t="s">
        <v>21</v>
      </c>
      <c r="H728" s="24" t="str">
        <f t="shared" si="33"/>
        <v>OK</v>
      </c>
      <c r="I728" s="1" t="s">
        <v>492</v>
      </c>
      <c r="N728" s="29" t="s">
        <v>14</v>
      </c>
      <c r="O728" s="29" t="s">
        <v>4180</v>
      </c>
      <c r="R728" s="1" t="s">
        <v>16</v>
      </c>
      <c r="S728" s="1" t="s">
        <v>16</v>
      </c>
      <c r="U728" s="1" t="s">
        <v>17</v>
      </c>
      <c r="V728" s="1" t="s">
        <v>18</v>
      </c>
    </row>
    <row r="729" spans="1:22" x14ac:dyDescent="0.3">
      <c r="A729" s="21" t="s">
        <v>1915</v>
      </c>
      <c r="B729" s="30"/>
      <c r="C729" s="29" t="s">
        <v>620</v>
      </c>
      <c r="D729" s="23">
        <f t="shared" si="34"/>
        <v>9</v>
      </c>
      <c r="E729" t="str">
        <f t="shared" si="35"/>
        <v/>
      </c>
      <c r="G729" s="29" t="s">
        <v>21</v>
      </c>
      <c r="H729" s="24" t="str">
        <f t="shared" si="33"/>
        <v>OK</v>
      </c>
      <c r="I729" s="1" t="s">
        <v>492</v>
      </c>
      <c r="N729" s="29" t="s">
        <v>14</v>
      </c>
      <c r="O729" s="29" t="s">
        <v>4180</v>
      </c>
      <c r="R729" s="1" t="s">
        <v>16</v>
      </c>
      <c r="S729" s="1" t="s">
        <v>16</v>
      </c>
      <c r="U729" s="1" t="s">
        <v>17</v>
      </c>
      <c r="V729" s="1" t="s">
        <v>18</v>
      </c>
    </row>
    <row r="730" spans="1:22" x14ac:dyDescent="0.3">
      <c r="A730" s="21" t="s">
        <v>1916</v>
      </c>
      <c r="B730" s="30"/>
      <c r="C730" s="29" t="s">
        <v>621</v>
      </c>
      <c r="D730" s="23">
        <f t="shared" si="34"/>
        <v>9</v>
      </c>
      <c r="E730" t="str">
        <f t="shared" si="35"/>
        <v/>
      </c>
      <c r="G730" s="29" t="s">
        <v>21</v>
      </c>
      <c r="H730" s="24" t="str">
        <f t="shared" si="33"/>
        <v>OK</v>
      </c>
      <c r="I730" s="1" t="s">
        <v>492</v>
      </c>
      <c r="N730" s="29" t="s">
        <v>14</v>
      </c>
      <c r="O730" s="29" t="s">
        <v>4180</v>
      </c>
      <c r="R730" s="1" t="s">
        <v>16</v>
      </c>
      <c r="S730" s="1" t="s">
        <v>16</v>
      </c>
      <c r="U730" s="1" t="s">
        <v>17</v>
      </c>
      <c r="V730" s="1" t="s">
        <v>18</v>
      </c>
    </row>
    <row r="731" spans="1:22" x14ac:dyDescent="0.3">
      <c r="A731" s="21" t="s">
        <v>1917</v>
      </c>
      <c r="B731" s="30"/>
      <c r="C731" s="29" t="s">
        <v>622</v>
      </c>
      <c r="D731" s="23">
        <f t="shared" si="34"/>
        <v>9</v>
      </c>
      <c r="E731" t="str">
        <f t="shared" si="35"/>
        <v/>
      </c>
      <c r="G731" s="29" t="s">
        <v>21</v>
      </c>
      <c r="H731" s="24" t="str">
        <f t="shared" si="33"/>
        <v>OK</v>
      </c>
      <c r="I731" s="1" t="s">
        <v>492</v>
      </c>
      <c r="N731" s="29" t="s">
        <v>14</v>
      </c>
      <c r="O731" s="29" t="s">
        <v>4180</v>
      </c>
      <c r="R731" s="1" t="s">
        <v>16</v>
      </c>
      <c r="S731" s="1" t="s">
        <v>16</v>
      </c>
      <c r="U731" s="1" t="s">
        <v>17</v>
      </c>
      <c r="V731" s="1" t="s">
        <v>18</v>
      </c>
    </row>
    <row r="732" spans="1:22" x14ac:dyDescent="0.3">
      <c r="A732" s="21" t="s">
        <v>1918</v>
      </c>
      <c r="B732" s="30"/>
      <c r="C732" s="29" t="s">
        <v>623</v>
      </c>
      <c r="D732" s="23">
        <f t="shared" si="34"/>
        <v>9</v>
      </c>
      <c r="E732" t="str">
        <f t="shared" si="35"/>
        <v/>
      </c>
      <c r="G732" s="29" t="s">
        <v>21</v>
      </c>
      <c r="H732" s="24" t="str">
        <f t="shared" si="33"/>
        <v>OK</v>
      </c>
      <c r="I732" s="1" t="s">
        <v>492</v>
      </c>
      <c r="N732" s="29" t="s">
        <v>14</v>
      </c>
      <c r="O732" s="29" t="s">
        <v>4180</v>
      </c>
      <c r="R732" s="1" t="s">
        <v>16</v>
      </c>
      <c r="S732" s="1" t="s">
        <v>16</v>
      </c>
      <c r="U732" s="1" t="s">
        <v>17</v>
      </c>
      <c r="V732" s="1" t="s">
        <v>18</v>
      </c>
    </row>
    <row r="733" spans="1:22" x14ac:dyDescent="0.3">
      <c r="A733" s="21" t="s">
        <v>1919</v>
      </c>
      <c r="B733" s="30"/>
      <c r="C733" s="29" t="s">
        <v>624</v>
      </c>
      <c r="D733" s="23">
        <f t="shared" si="34"/>
        <v>9</v>
      </c>
      <c r="E733" t="str">
        <f t="shared" si="35"/>
        <v/>
      </c>
      <c r="G733" s="29" t="s">
        <v>21</v>
      </c>
      <c r="H733" s="24" t="str">
        <f t="shared" si="33"/>
        <v>OK</v>
      </c>
      <c r="I733" s="1" t="s">
        <v>492</v>
      </c>
      <c r="N733" s="29" t="s">
        <v>14</v>
      </c>
      <c r="O733" s="29" t="s">
        <v>4180</v>
      </c>
      <c r="R733" s="1" t="s">
        <v>16</v>
      </c>
      <c r="S733" s="1" t="s">
        <v>16</v>
      </c>
      <c r="U733" s="1" t="s">
        <v>17</v>
      </c>
      <c r="V733" s="1" t="s">
        <v>18</v>
      </c>
    </row>
    <row r="734" spans="1:22" x14ac:dyDescent="0.3">
      <c r="A734" s="21" t="s">
        <v>1920</v>
      </c>
      <c r="B734" s="30"/>
      <c r="C734" s="29" t="s">
        <v>625</v>
      </c>
      <c r="D734" s="23">
        <f t="shared" si="34"/>
        <v>9</v>
      </c>
      <c r="E734" t="str">
        <f t="shared" si="35"/>
        <v/>
      </c>
      <c r="G734" s="29" t="s">
        <v>21</v>
      </c>
      <c r="H734" s="24" t="str">
        <f t="shared" si="33"/>
        <v>OK</v>
      </c>
      <c r="I734" s="1" t="s">
        <v>492</v>
      </c>
      <c r="N734" s="29" t="s">
        <v>14</v>
      </c>
      <c r="O734" s="29" t="s">
        <v>4180</v>
      </c>
      <c r="R734" s="1" t="s">
        <v>16</v>
      </c>
      <c r="S734" s="1" t="s">
        <v>16</v>
      </c>
      <c r="U734" s="1" t="s">
        <v>17</v>
      </c>
      <c r="V734" s="1" t="s">
        <v>18</v>
      </c>
    </row>
    <row r="735" spans="1:22" x14ac:dyDescent="0.3">
      <c r="A735" s="21" t="s">
        <v>1921</v>
      </c>
      <c r="B735" s="30"/>
      <c r="C735" s="29" t="s">
        <v>626</v>
      </c>
      <c r="D735" s="23">
        <f t="shared" si="34"/>
        <v>9</v>
      </c>
      <c r="E735" t="str">
        <f t="shared" si="35"/>
        <v/>
      </c>
      <c r="G735" s="29" t="s">
        <v>21</v>
      </c>
      <c r="H735" s="24" t="str">
        <f t="shared" si="33"/>
        <v>OK</v>
      </c>
      <c r="I735" s="1" t="s">
        <v>492</v>
      </c>
      <c r="N735" s="29" t="s">
        <v>14</v>
      </c>
      <c r="O735" s="29" t="s">
        <v>4180</v>
      </c>
      <c r="R735" s="1" t="s">
        <v>16</v>
      </c>
      <c r="S735" s="1" t="s">
        <v>16</v>
      </c>
      <c r="U735" s="1" t="s">
        <v>17</v>
      </c>
      <c r="V735" s="1" t="s">
        <v>18</v>
      </c>
    </row>
    <row r="736" spans="1:22" x14ac:dyDescent="0.3">
      <c r="A736" s="21" t="s">
        <v>1922</v>
      </c>
      <c r="B736" s="30"/>
      <c r="C736" s="29" t="s">
        <v>627</v>
      </c>
      <c r="D736" s="23">
        <f t="shared" si="34"/>
        <v>9</v>
      </c>
      <c r="E736" t="str">
        <f t="shared" si="35"/>
        <v/>
      </c>
      <c r="G736" s="29" t="s">
        <v>21</v>
      </c>
      <c r="H736" s="24" t="str">
        <f t="shared" si="33"/>
        <v>OK</v>
      </c>
      <c r="I736" s="1" t="s">
        <v>492</v>
      </c>
      <c r="N736" s="29" t="s">
        <v>14</v>
      </c>
      <c r="O736" s="29" t="s">
        <v>4180</v>
      </c>
      <c r="R736" s="1" t="s">
        <v>16</v>
      </c>
      <c r="S736" s="1" t="s">
        <v>16</v>
      </c>
      <c r="U736" s="1" t="s">
        <v>17</v>
      </c>
      <c r="V736" s="1" t="s">
        <v>18</v>
      </c>
    </row>
    <row r="737" spans="1:22" x14ac:dyDescent="0.3">
      <c r="A737" s="21" t="s">
        <v>1923</v>
      </c>
      <c r="B737" s="30"/>
      <c r="C737" s="29" t="s">
        <v>628</v>
      </c>
      <c r="D737" s="23">
        <f t="shared" si="34"/>
        <v>9</v>
      </c>
      <c r="E737" t="str">
        <f t="shared" si="35"/>
        <v/>
      </c>
      <c r="G737" s="29" t="s">
        <v>21</v>
      </c>
      <c r="H737" s="24" t="str">
        <f t="shared" si="33"/>
        <v>OK</v>
      </c>
      <c r="I737" s="1" t="s">
        <v>492</v>
      </c>
      <c r="N737" s="29" t="s">
        <v>14</v>
      </c>
      <c r="O737" s="29" t="s">
        <v>4180</v>
      </c>
      <c r="R737" s="1" t="s">
        <v>16</v>
      </c>
      <c r="S737" s="1" t="s">
        <v>16</v>
      </c>
      <c r="U737" s="1" t="s">
        <v>17</v>
      </c>
      <c r="V737" s="1" t="s">
        <v>18</v>
      </c>
    </row>
    <row r="738" spans="1:22" x14ac:dyDescent="0.3">
      <c r="A738" s="21" t="s">
        <v>1924</v>
      </c>
      <c r="B738" s="30"/>
      <c r="C738" s="29" t="s">
        <v>629</v>
      </c>
      <c r="D738" s="23">
        <f t="shared" si="34"/>
        <v>9</v>
      </c>
      <c r="E738" t="str">
        <f t="shared" si="35"/>
        <v/>
      </c>
      <c r="G738" s="29" t="s">
        <v>21</v>
      </c>
      <c r="H738" s="24" t="str">
        <f t="shared" si="33"/>
        <v>OK</v>
      </c>
      <c r="I738" s="1" t="s">
        <v>492</v>
      </c>
      <c r="N738" s="29" t="s">
        <v>14</v>
      </c>
      <c r="O738" s="29" t="s">
        <v>4180</v>
      </c>
      <c r="R738" s="1" t="s">
        <v>16</v>
      </c>
      <c r="S738" s="1" t="s">
        <v>16</v>
      </c>
      <c r="U738" s="1" t="s">
        <v>17</v>
      </c>
      <c r="V738" s="1" t="s">
        <v>18</v>
      </c>
    </row>
    <row r="739" spans="1:22" x14ac:dyDescent="0.3">
      <c r="A739" s="21" t="s">
        <v>1925</v>
      </c>
      <c r="B739" s="30"/>
      <c r="C739" s="29" t="s">
        <v>630</v>
      </c>
      <c r="D739" s="23">
        <f t="shared" si="34"/>
        <v>9</v>
      </c>
      <c r="E739" t="str">
        <f t="shared" si="35"/>
        <v/>
      </c>
      <c r="G739" s="29" t="s">
        <v>21</v>
      </c>
      <c r="H739" s="24" t="str">
        <f t="shared" si="33"/>
        <v>OK</v>
      </c>
      <c r="I739" s="1" t="s">
        <v>492</v>
      </c>
      <c r="N739" s="29" t="s">
        <v>14</v>
      </c>
      <c r="O739" s="29" t="s">
        <v>4180</v>
      </c>
      <c r="R739" s="1" t="s">
        <v>16</v>
      </c>
      <c r="S739" s="1" t="s">
        <v>16</v>
      </c>
      <c r="U739" s="1" t="s">
        <v>17</v>
      </c>
      <c r="V739" s="1" t="s">
        <v>18</v>
      </c>
    </row>
    <row r="740" spans="1:22" x14ac:dyDescent="0.3">
      <c r="A740" s="21" t="s">
        <v>1926</v>
      </c>
      <c r="B740" s="30"/>
      <c r="C740" s="29" t="s">
        <v>631</v>
      </c>
      <c r="D740" s="23">
        <f t="shared" si="34"/>
        <v>9</v>
      </c>
      <c r="E740" t="str">
        <f t="shared" si="35"/>
        <v/>
      </c>
      <c r="G740" s="29" t="s">
        <v>21</v>
      </c>
      <c r="H740" s="24" t="str">
        <f t="shared" si="33"/>
        <v>OK</v>
      </c>
      <c r="I740" s="1" t="s">
        <v>492</v>
      </c>
      <c r="N740" s="29" t="s">
        <v>14</v>
      </c>
      <c r="O740" s="29" t="s">
        <v>4180</v>
      </c>
      <c r="R740" s="1" t="s">
        <v>16</v>
      </c>
      <c r="S740" s="1" t="s">
        <v>16</v>
      </c>
      <c r="U740" s="1" t="s">
        <v>17</v>
      </c>
      <c r="V740" s="1" t="s">
        <v>18</v>
      </c>
    </row>
    <row r="741" spans="1:22" x14ac:dyDescent="0.3">
      <c r="A741" s="21" t="s">
        <v>1927</v>
      </c>
      <c r="B741" s="30"/>
      <c r="C741" s="29" t="s">
        <v>632</v>
      </c>
      <c r="D741" s="23">
        <f t="shared" si="34"/>
        <v>9</v>
      </c>
      <c r="E741" t="str">
        <f t="shared" si="35"/>
        <v/>
      </c>
      <c r="G741" s="29" t="s">
        <v>21</v>
      </c>
      <c r="H741" s="24" t="str">
        <f t="shared" si="33"/>
        <v>OK</v>
      </c>
      <c r="I741" s="1" t="s">
        <v>492</v>
      </c>
      <c r="N741" s="29" t="s">
        <v>14</v>
      </c>
      <c r="O741" s="29" t="s">
        <v>4180</v>
      </c>
      <c r="R741" s="1" t="s">
        <v>16</v>
      </c>
      <c r="S741" s="1" t="s">
        <v>16</v>
      </c>
      <c r="U741" s="1" t="s">
        <v>17</v>
      </c>
      <c r="V741" s="1" t="s">
        <v>18</v>
      </c>
    </row>
    <row r="742" spans="1:22" x14ac:dyDescent="0.3">
      <c r="A742" s="21" t="s">
        <v>1928</v>
      </c>
      <c r="B742" s="30"/>
      <c r="C742" s="29" t="s">
        <v>633</v>
      </c>
      <c r="D742" s="23">
        <f t="shared" si="34"/>
        <v>9</v>
      </c>
      <c r="E742" t="str">
        <f t="shared" si="35"/>
        <v/>
      </c>
      <c r="G742" s="29" t="s">
        <v>21</v>
      </c>
      <c r="H742" s="24" t="str">
        <f t="shared" si="33"/>
        <v>OK</v>
      </c>
      <c r="I742" s="1" t="s">
        <v>492</v>
      </c>
      <c r="N742" s="29" t="s">
        <v>14</v>
      </c>
      <c r="O742" s="29" t="s">
        <v>4180</v>
      </c>
      <c r="R742" s="1" t="s">
        <v>16</v>
      </c>
      <c r="S742" s="1" t="s">
        <v>16</v>
      </c>
      <c r="U742" s="1" t="s">
        <v>17</v>
      </c>
      <c r="V742" s="1" t="s">
        <v>18</v>
      </c>
    </row>
    <row r="743" spans="1:22" x14ac:dyDescent="0.3">
      <c r="A743" s="21" t="s">
        <v>1929</v>
      </c>
      <c r="B743" s="30"/>
      <c r="C743" s="29" t="s">
        <v>634</v>
      </c>
      <c r="D743" s="23">
        <f t="shared" si="34"/>
        <v>9</v>
      </c>
      <c r="E743" t="str">
        <f t="shared" si="35"/>
        <v/>
      </c>
      <c r="G743" s="29" t="s">
        <v>21</v>
      </c>
      <c r="H743" s="24" t="str">
        <f t="shared" si="33"/>
        <v>OK</v>
      </c>
      <c r="I743" s="1" t="s">
        <v>492</v>
      </c>
      <c r="N743" s="29" t="s">
        <v>14</v>
      </c>
      <c r="O743" s="29" t="s">
        <v>4180</v>
      </c>
      <c r="R743" s="1" t="s">
        <v>16</v>
      </c>
      <c r="S743" s="1" t="s">
        <v>16</v>
      </c>
      <c r="U743" s="1" t="s">
        <v>17</v>
      </c>
      <c r="V743" s="1" t="s">
        <v>18</v>
      </c>
    </row>
    <row r="744" spans="1:22" x14ac:dyDescent="0.3">
      <c r="A744" s="21" t="s">
        <v>1930</v>
      </c>
      <c r="B744" s="30"/>
      <c r="C744" s="29" t="s">
        <v>635</v>
      </c>
      <c r="D744" s="23">
        <f t="shared" si="34"/>
        <v>9</v>
      </c>
      <c r="E744" t="str">
        <f t="shared" si="35"/>
        <v/>
      </c>
      <c r="G744" s="29" t="s">
        <v>21</v>
      </c>
      <c r="H744" s="24" t="str">
        <f t="shared" si="33"/>
        <v>OK</v>
      </c>
      <c r="I744" s="1" t="s">
        <v>492</v>
      </c>
      <c r="N744" s="29" t="s">
        <v>14</v>
      </c>
      <c r="O744" s="29" t="s">
        <v>4180</v>
      </c>
      <c r="R744" s="1" t="s">
        <v>16</v>
      </c>
      <c r="S744" s="1" t="s">
        <v>16</v>
      </c>
      <c r="U744" s="1" t="s">
        <v>17</v>
      </c>
      <c r="V744" s="1" t="s">
        <v>18</v>
      </c>
    </row>
    <row r="745" spans="1:22" x14ac:dyDescent="0.3">
      <c r="A745" s="21" t="s">
        <v>1931</v>
      </c>
      <c r="B745" s="30"/>
      <c r="C745" s="29" t="s">
        <v>636</v>
      </c>
      <c r="D745" s="23">
        <f t="shared" si="34"/>
        <v>9</v>
      </c>
      <c r="E745" t="str">
        <f t="shared" si="35"/>
        <v/>
      </c>
      <c r="G745" s="29" t="s">
        <v>21</v>
      </c>
      <c r="H745" s="24" t="str">
        <f t="shared" si="33"/>
        <v>OK</v>
      </c>
      <c r="I745" s="1" t="s">
        <v>492</v>
      </c>
      <c r="N745" s="29" t="s">
        <v>14</v>
      </c>
      <c r="O745" s="29" t="s">
        <v>4180</v>
      </c>
      <c r="R745" s="1" t="s">
        <v>16</v>
      </c>
      <c r="S745" s="1" t="s">
        <v>16</v>
      </c>
      <c r="U745" s="1" t="s">
        <v>17</v>
      </c>
      <c r="V745" s="1" t="s">
        <v>18</v>
      </c>
    </row>
    <row r="746" spans="1:22" x14ac:dyDescent="0.3">
      <c r="A746" s="21" t="s">
        <v>1932</v>
      </c>
      <c r="B746" s="30"/>
      <c r="C746" s="29" t="s">
        <v>637</v>
      </c>
      <c r="D746" s="23">
        <f t="shared" si="34"/>
        <v>9</v>
      </c>
      <c r="E746" t="str">
        <f t="shared" si="35"/>
        <v/>
      </c>
      <c r="G746" s="29" t="s">
        <v>21</v>
      </c>
      <c r="H746" s="24" t="str">
        <f t="shared" si="33"/>
        <v>OK</v>
      </c>
      <c r="I746" s="1" t="s">
        <v>492</v>
      </c>
      <c r="N746" s="29" t="s">
        <v>14</v>
      </c>
      <c r="O746" s="29" t="s">
        <v>4180</v>
      </c>
      <c r="R746" s="1" t="s">
        <v>16</v>
      </c>
      <c r="S746" s="1" t="s">
        <v>16</v>
      </c>
      <c r="U746" s="1" t="s">
        <v>17</v>
      </c>
      <c r="V746" s="1" t="s">
        <v>18</v>
      </c>
    </row>
    <row r="747" spans="1:22" x14ac:dyDescent="0.3">
      <c r="A747" s="21" t="s">
        <v>1933</v>
      </c>
      <c r="B747" s="30"/>
      <c r="C747" s="29" t="s">
        <v>638</v>
      </c>
      <c r="D747" s="23">
        <f t="shared" si="34"/>
        <v>9</v>
      </c>
      <c r="E747" t="str">
        <f t="shared" si="35"/>
        <v/>
      </c>
      <c r="G747" s="29" t="s">
        <v>21</v>
      </c>
      <c r="H747" s="24" t="str">
        <f t="shared" si="33"/>
        <v>OK</v>
      </c>
      <c r="I747" s="1" t="s">
        <v>492</v>
      </c>
      <c r="N747" s="29" t="s">
        <v>14</v>
      </c>
      <c r="O747" s="29" t="s">
        <v>4180</v>
      </c>
      <c r="R747" s="1" t="s">
        <v>16</v>
      </c>
      <c r="S747" s="1" t="s">
        <v>16</v>
      </c>
      <c r="U747" s="1" t="s">
        <v>17</v>
      </c>
      <c r="V747" s="1" t="s">
        <v>18</v>
      </c>
    </row>
    <row r="748" spans="1:22" x14ac:dyDescent="0.3">
      <c r="A748" s="21" t="s">
        <v>1934</v>
      </c>
      <c r="B748" s="30"/>
      <c r="C748" s="29" t="s">
        <v>639</v>
      </c>
      <c r="D748" s="23">
        <f t="shared" si="34"/>
        <v>9</v>
      </c>
      <c r="E748" t="str">
        <f t="shared" si="35"/>
        <v/>
      </c>
      <c r="G748" s="29" t="s">
        <v>21</v>
      </c>
      <c r="H748" s="24" t="str">
        <f t="shared" si="33"/>
        <v>OK</v>
      </c>
      <c r="I748" s="1" t="s">
        <v>492</v>
      </c>
      <c r="N748" s="29" t="s">
        <v>14</v>
      </c>
      <c r="O748" s="29" t="s">
        <v>4180</v>
      </c>
      <c r="R748" s="1" t="s">
        <v>16</v>
      </c>
      <c r="S748" s="1" t="s">
        <v>16</v>
      </c>
      <c r="U748" s="1" t="s">
        <v>17</v>
      </c>
      <c r="V748" s="1" t="s">
        <v>18</v>
      </c>
    </row>
    <row r="749" spans="1:22" x14ac:dyDescent="0.3">
      <c r="A749" s="21" t="s">
        <v>1935</v>
      </c>
      <c r="B749" s="30"/>
      <c r="C749" s="29" t="s">
        <v>640</v>
      </c>
      <c r="D749" s="23">
        <f t="shared" si="34"/>
        <v>9</v>
      </c>
      <c r="E749" t="str">
        <f t="shared" si="35"/>
        <v/>
      </c>
      <c r="G749" s="29" t="s">
        <v>21</v>
      </c>
      <c r="H749" s="24" t="str">
        <f t="shared" si="33"/>
        <v>OK</v>
      </c>
      <c r="I749" s="1" t="s">
        <v>492</v>
      </c>
      <c r="N749" s="29" t="s">
        <v>14</v>
      </c>
      <c r="O749" s="29" t="s">
        <v>4180</v>
      </c>
      <c r="R749" s="1" t="s">
        <v>16</v>
      </c>
      <c r="S749" s="1" t="s">
        <v>16</v>
      </c>
      <c r="U749" s="1" t="s">
        <v>17</v>
      </c>
      <c r="V749" s="1" t="s">
        <v>18</v>
      </c>
    </row>
    <row r="750" spans="1:22" x14ac:dyDescent="0.3">
      <c r="A750" s="21" t="s">
        <v>1936</v>
      </c>
      <c r="B750" s="30"/>
      <c r="C750" s="29" t="s">
        <v>641</v>
      </c>
      <c r="D750" s="23">
        <f t="shared" si="34"/>
        <v>9</v>
      </c>
      <c r="E750" t="str">
        <f t="shared" si="35"/>
        <v/>
      </c>
      <c r="G750" s="29" t="s">
        <v>21</v>
      </c>
      <c r="H750" s="24" t="str">
        <f t="shared" si="33"/>
        <v>OK</v>
      </c>
      <c r="I750" s="1" t="s">
        <v>492</v>
      </c>
      <c r="N750" s="29" t="s">
        <v>14</v>
      </c>
      <c r="O750" s="29" t="s">
        <v>4180</v>
      </c>
      <c r="R750" s="1" t="s">
        <v>16</v>
      </c>
      <c r="S750" s="1" t="s">
        <v>16</v>
      </c>
      <c r="U750" s="1" t="s">
        <v>17</v>
      </c>
      <c r="V750" s="1" t="s">
        <v>18</v>
      </c>
    </row>
    <row r="751" spans="1:22" x14ac:dyDescent="0.3">
      <c r="A751" s="21" t="s">
        <v>1937</v>
      </c>
      <c r="B751" s="30"/>
      <c r="C751" s="29" t="s">
        <v>642</v>
      </c>
      <c r="D751" s="23">
        <f t="shared" si="34"/>
        <v>9</v>
      </c>
      <c r="E751" t="str">
        <f t="shared" si="35"/>
        <v/>
      </c>
      <c r="G751" s="29" t="s">
        <v>21</v>
      </c>
      <c r="H751" s="24" t="str">
        <f t="shared" si="33"/>
        <v>OK</v>
      </c>
      <c r="I751" s="1" t="s">
        <v>492</v>
      </c>
      <c r="N751" s="29" t="s">
        <v>14</v>
      </c>
      <c r="O751" s="29" t="s">
        <v>4180</v>
      </c>
      <c r="R751" s="1" t="s">
        <v>16</v>
      </c>
      <c r="S751" s="1" t="s">
        <v>16</v>
      </c>
      <c r="U751" s="1" t="s">
        <v>17</v>
      </c>
      <c r="V751" s="1" t="s">
        <v>18</v>
      </c>
    </row>
    <row r="752" spans="1:22" x14ac:dyDescent="0.3">
      <c r="A752" s="21" t="s">
        <v>1938</v>
      </c>
      <c r="B752" s="30"/>
      <c r="C752" s="29" t="s">
        <v>643</v>
      </c>
      <c r="D752" s="23">
        <f t="shared" si="34"/>
        <v>9</v>
      </c>
      <c r="E752" t="str">
        <f t="shared" si="35"/>
        <v/>
      </c>
      <c r="G752" s="29" t="s">
        <v>21</v>
      </c>
      <c r="H752" s="24" t="str">
        <f t="shared" si="33"/>
        <v>OK</v>
      </c>
      <c r="I752" s="1" t="s">
        <v>492</v>
      </c>
      <c r="N752" s="29" t="s">
        <v>14</v>
      </c>
      <c r="O752" s="29" t="s">
        <v>4180</v>
      </c>
      <c r="R752" s="1" t="s">
        <v>16</v>
      </c>
      <c r="S752" s="1" t="s">
        <v>16</v>
      </c>
      <c r="U752" s="1" t="s">
        <v>17</v>
      </c>
      <c r="V752" s="1" t="s">
        <v>18</v>
      </c>
    </row>
    <row r="753" spans="1:22" x14ac:dyDescent="0.3">
      <c r="A753" s="21" t="s">
        <v>1939</v>
      </c>
      <c r="B753" s="30"/>
      <c r="C753" s="29" t="s">
        <v>644</v>
      </c>
      <c r="D753" s="23">
        <f t="shared" si="34"/>
        <v>9</v>
      </c>
      <c r="E753" t="str">
        <f t="shared" si="35"/>
        <v/>
      </c>
      <c r="G753" s="29" t="s">
        <v>21</v>
      </c>
      <c r="H753" s="24" t="str">
        <f t="shared" si="33"/>
        <v>OK</v>
      </c>
      <c r="I753" s="1" t="s">
        <v>492</v>
      </c>
      <c r="N753" s="29" t="s">
        <v>14</v>
      </c>
      <c r="O753" s="29" t="s">
        <v>4180</v>
      </c>
      <c r="R753" s="1" t="s">
        <v>16</v>
      </c>
      <c r="S753" s="1" t="s">
        <v>16</v>
      </c>
      <c r="U753" s="1" t="s">
        <v>17</v>
      </c>
      <c r="V753" s="1" t="s">
        <v>18</v>
      </c>
    </row>
    <row r="754" spans="1:22" x14ac:dyDescent="0.3">
      <c r="A754" s="21" t="s">
        <v>1940</v>
      </c>
      <c r="B754" s="30"/>
      <c r="C754" s="29" t="s">
        <v>645</v>
      </c>
      <c r="D754" s="23">
        <f t="shared" si="34"/>
        <v>9</v>
      </c>
      <c r="E754" t="str">
        <f t="shared" si="35"/>
        <v/>
      </c>
      <c r="G754" s="29" t="s">
        <v>21</v>
      </c>
      <c r="H754" s="24" t="str">
        <f t="shared" si="33"/>
        <v>OK</v>
      </c>
      <c r="I754" s="1" t="s">
        <v>492</v>
      </c>
      <c r="N754" s="29" t="s">
        <v>14</v>
      </c>
      <c r="O754" s="29" t="s">
        <v>4180</v>
      </c>
      <c r="R754" s="1" t="s">
        <v>16</v>
      </c>
      <c r="S754" s="1" t="s">
        <v>16</v>
      </c>
      <c r="U754" s="1" t="s">
        <v>17</v>
      </c>
      <c r="V754" s="1" t="s">
        <v>18</v>
      </c>
    </row>
    <row r="755" spans="1:22" x14ac:dyDescent="0.3">
      <c r="A755" s="21" t="s">
        <v>1941</v>
      </c>
      <c r="B755" s="30"/>
      <c r="C755" s="29" t="s">
        <v>646</v>
      </c>
      <c r="D755" s="23">
        <f t="shared" si="34"/>
        <v>9</v>
      </c>
      <c r="E755" t="str">
        <f t="shared" si="35"/>
        <v/>
      </c>
      <c r="G755" s="29" t="s">
        <v>21</v>
      </c>
      <c r="H755" s="24" t="str">
        <f t="shared" si="33"/>
        <v>OK</v>
      </c>
      <c r="I755" s="1" t="s">
        <v>492</v>
      </c>
      <c r="N755" s="29" t="s">
        <v>14</v>
      </c>
      <c r="O755" s="29" t="s">
        <v>4180</v>
      </c>
      <c r="R755" s="1" t="s">
        <v>16</v>
      </c>
      <c r="S755" s="1" t="s">
        <v>16</v>
      </c>
      <c r="U755" s="1" t="s">
        <v>17</v>
      </c>
      <c r="V755" s="1" t="s">
        <v>18</v>
      </c>
    </row>
    <row r="756" spans="1:22" x14ac:dyDescent="0.3">
      <c r="A756" s="21" t="s">
        <v>1942</v>
      </c>
      <c r="B756" s="30"/>
      <c r="C756" s="29" t="s">
        <v>647</v>
      </c>
      <c r="D756" s="23">
        <f t="shared" si="34"/>
        <v>9</v>
      </c>
      <c r="E756" t="str">
        <f t="shared" si="35"/>
        <v/>
      </c>
      <c r="G756" s="29" t="s">
        <v>21</v>
      </c>
      <c r="H756" s="24" t="str">
        <f t="shared" si="33"/>
        <v>OK</v>
      </c>
      <c r="I756" s="1" t="s">
        <v>492</v>
      </c>
      <c r="N756" s="29" t="s">
        <v>14</v>
      </c>
      <c r="O756" s="29" t="s">
        <v>4180</v>
      </c>
      <c r="R756" s="1" t="s">
        <v>16</v>
      </c>
      <c r="S756" s="1" t="s">
        <v>16</v>
      </c>
      <c r="U756" s="1" t="s">
        <v>17</v>
      </c>
      <c r="V756" s="1" t="s">
        <v>18</v>
      </c>
    </row>
    <row r="757" spans="1:22" x14ac:dyDescent="0.3">
      <c r="A757" s="21" t="s">
        <v>1943</v>
      </c>
      <c r="B757" s="30"/>
      <c r="C757" s="29" t="s">
        <v>648</v>
      </c>
      <c r="D757" s="23">
        <f t="shared" si="34"/>
        <v>9</v>
      </c>
      <c r="E757" t="str">
        <f t="shared" si="35"/>
        <v/>
      </c>
      <c r="G757" s="29" t="s">
        <v>21</v>
      </c>
      <c r="H757" s="24" t="str">
        <f t="shared" si="33"/>
        <v>OK</v>
      </c>
      <c r="I757" s="1" t="s">
        <v>492</v>
      </c>
      <c r="N757" s="29" t="s">
        <v>14</v>
      </c>
      <c r="O757" s="29" t="s">
        <v>4180</v>
      </c>
      <c r="R757" s="1" t="s">
        <v>16</v>
      </c>
      <c r="S757" s="1" t="s">
        <v>16</v>
      </c>
      <c r="U757" s="1" t="s">
        <v>17</v>
      </c>
      <c r="V757" s="1" t="s">
        <v>18</v>
      </c>
    </row>
    <row r="758" spans="1:22" x14ac:dyDescent="0.3">
      <c r="A758" s="21" t="s">
        <v>1944</v>
      </c>
      <c r="B758" s="30"/>
      <c r="C758" s="29" t="s">
        <v>649</v>
      </c>
      <c r="D758" s="23">
        <f t="shared" si="34"/>
        <v>9</v>
      </c>
      <c r="E758" t="str">
        <f t="shared" si="35"/>
        <v/>
      </c>
      <c r="G758" s="29" t="s">
        <v>21</v>
      </c>
      <c r="H758" s="24" t="str">
        <f t="shared" si="33"/>
        <v>OK</v>
      </c>
      <c r="I758" s="1" t="s">
        <v>492</v>
      </c>
      <c r="N758" s="29" t="s">
        <v>14</v>
      </c>
      <c r="O758" s="29" t="s">
        <v>4180</v>
      </c>
      <c r="R758" s="1" t="s">
        <v>16</v>
      </c>
      <c r="S758" s="1" t="s">
        <v>16</v>
      </c>
      <c r="U758" s="1" t="s">
        <v>17</v>
      </c>
      <c r="V758" s="1" t="s">
        <v>18</v>
      </c>
    </row>
    <row r="759" spans="1:22" x14ac:dyDescent="0.3">
      <c r="A759" s="21" t="s">
        <v>1945</v>
      </c>
      <c r="B759" s="30"/>
      <c r="C759" s="29" t="s">
        <v>650</v>
      </c>
      <c r="D759" s="23">
        <f t="shared" si="34"/>
        <v>9</v>
      </c>
      <c r="E759" t="str">
        <f t="shared" si="35"/>
        <v/>
      </c>
      <c r="G759" s="29" t="s">
        <v>21</v>
      </c>
      <c r="H759" s="24" t="str">
        <f t="shared" si="33"/>
        <v>OK</v>
      </c>
      <c r="I759" s="1" t="s">
        <v>492</v>
      </c>
      <c r="N759" s="29" t="s">
        <v>14</v>
      </c>
      <c r="O759" s="29" t="s">
        <v>4180</v>
      </c>
      <c r="R759" s="1" t="s">
        <v>16</v>
      </c>
      <c r="S759" s="1" t="s">
        <v>16</v>
      </c>
      <c r="U759" s="1" t="s">
        <v>17</v>
      </c>
      <c r="V759" s="1" t="s">
        <v>18</v>
      </c>
    </row>
    <row r="760" spans="1:22" x14ac:dyDescent="0.3">
      <c r="A760" s="21" t="s">
        <v>1946</v>
      </c>
      <c r="B760" s="30"/>
      <c r="C760" s="29" t="s">
        <v>651</v>
      </c>
      <c r="D760" s="23">
        <f t="shared" si="34"/>
        <v>9</v>
      </c>
      <c r="E760" t="str">
        <f t="shared" si="35"/>
        <v/>
      </c>
      <c r="G760" s="29" t="s">
        <v>21</v>
      </c>
      <c r="H760" s="24" t="str">
        <f t="shared" si="33"/>
        <v>OK</v>
      </c>
      <c r="I760" s="1" t="s">
        <v>492</v>
      </c>
      <c r="N760" s="29" t="s">
        <v>14</v>
      </c>
      <c r="O760" s="29" t="s">
        <v>4180</v>
      </c>
      <c r="R760" s="1" t="s">
        <v>16</v>
      </c>
      <c r="S760" s="1" t="s">
        <v>16</v>
      </c>
      <c r="U760" s="1" t="s">
        <v>17</v>
      </c>
      <c r="V760" s="1" t="s">
        <v>18</v>
      </c>
    </row>
    <row r="761" spans="1:22" x14ac:dyDescent="0.3">
      <c r="A761" s="21" t="s">
        <v>1947</v>
      </c>
      <c r="B761" s="30"/>
      <c r="C761" s="29" t="s">
        <v>652</v>
      </c>
      <c r="D761" s="23">
        <f t="shared" si="34"/>
        <v>9</v>
      </c>
      <c r="E761" t="str">
        <f t="shared" si="35"/>
        <v/>
      </c>
      <c r="G761" s="29" t="s">
        <v>21</v>
      </c>
      <c r="H761" s="24" t="str">
        <f t="shared" si="33"/>
        <v>OK</v>
      </c>
      <c r="I761" s="1" t="s">
        <v>492</v>
      </c>
      <c r="N761" s="29" t="s">
        <v>14</v>
      </c>
      <c r="O761" s="29" t="s">
        <v>4180</v>
      </c>
      <c r="R761" s="1" t="s">
        <v>16</v>
      </c>
      <c r="S761" s="1" t="s">
        <v>16</v>
      </c>
      <c r="U761" s="1" t="s">
        <v>17</v>
      </c>
      <c r="V761" s="1" t="s">
        <v>18</v>
      </c>
    </row>
    <row r="762" spans="1:22" x14ac:dyDescent="0.3">
      <c r="A762" s="21" t="s">
        <v>1948</v>
      </c>
      <c r="B762" s="30"/>
      <c r="C762" s="29" t="s">
        <v>653</v>
      </c>
      <c r="D762" s="23">
        <f t="shared" si="34"/>
        <v>9</v>
      </c>
      <c r="E762" t="str">
        <f t="shared" si="35"/>
        <v/>
      </c>
      <c r="G762" s="29" t="s">
        <v>21</v>
      </c>
      <c r="H762" s="24" t="str">
        <f t="shared" si="33"/>
        <v>OK</v>
      </c>
      <c r="I762" s="1" t="s">
        <v>492</v>
      </c>
      <c r="N762" s="29" t="s">
        <v>14</v>
      </c>
      <c r="O762" s="29" t="s">
        <v>4180</v>
      </c>
      <c r="R762" s="1" t="s">
        <v>16</v>
      </c>
      <c r="S762" s="1" t="s">
        <v>16</v>
      </c>
      <c r="U762" s="1" t="s">
        <v>17</v>
      </c>
      <c r="V762" s="1" t="s">
        <v>18</v>
      </c>
    </row>
    <row r="763" spans="1:22" x14ac:dyDescent="0.3">
      <c r="A763" s="21" t="s">
        <v>1949</v>
      </c>
      <c r="B763" s="30"/>
      <c r="C763" s="29" t="s">
        <v>654</v>
      </c>
      <c r="D763" s="23">
        <f t="shared" si="34"/>
        <v>9</v>
      </c>
      <c r="E763" t="str">
        <f t="shared" si="35"/>
        <v/>
      </c>
      <c r="G763" s="29" t="s">
        <v>21</v>
      </c>
      <c r="H763" s="24" t="str">
        <f t="shared" si="33"/>
        <v>OK</v>
      </c>
      <c r="I763" s="1" t="s">
        <v>492</v>
      </c>
      <c r="N763" s="29" t="s">
        <v>14</v>
      </c>
      <c r="O763" s="29" t="s">
        <v>4180</v>
      </c>
      <c r="R763" s="1" t="s">
        <v>16</v>
      </c>
      <c r="S763" s="1" t="s">
        <v>16</v>
      </c>
      <c r="U763" s="1" t="s">
        <v>17</v>
      </c>
      <c r="V763" s="1" t="s">
        <v>18</v>
      </c>
    </row>
    <row r="764" spans="1:22" x14ac:dyDescent="0.3">
      <c r="A764" s="21" t="s">
        <v>1950</v>
      </c>
      <c r="B764" s="30"/>
      <c r="C764" s="29" t="s">
        <v>655</v>
      </c>
      <c r="D764" s="23">
        <f t="shared" si="34"/>
        <v>9</v>
      </c>
      <c r="E764" t="str">
        <f t="shared" si="35"/>
        <v/>
      </c>
      <c r="G764" s="29" t="s">
        <v>21</v>
      </c>
      <c r="H764" s="24" t="str">
        <f t="shared" si="33"/>
        <v>OK</v>
      </c>
      <c r="I764" s="1" t="s">
        <v>492</v>
      </c>
      <c r="N764" s="29" t="s">
        <v>14</v>
      </c>
      <c r="O764" s="29" t="s">
        <v>4180</v>
      </c>
      <c r="R764" s="1" t="s">
        <v>16</v>
      </c>
      <c r="S764" s="1" t="s">
        <v>16</v>
      </c>
      <c r="U764" s="1" t="s">
        <v>17</v>
      </c>
      <c r="V764" s="1" t="s">
        <v>18</v>
      </c>
    </row>
    <row r="765" spans="1:22" x14ac:dyDescent="0.3">
      <c r="A765" s="21" t="s">
        <v>1951</v>
      </c>
      <c r="B765" s="30"/>
      <c r="C765" s="29" t="s">
        <v>656</v>
      </c>
      <c r="D765" s="23">
        <f t="shared" si="34"/>
        <v>9</v>
      </c>
      <c r="E765" t="str">
        <f t="shared" si="35"/>
        <v/>
      </c>
      <c r="G765" s="29" t="s">
        <v>21</v>
      </c>
      <c r="H765" s="24" t="str">
        <f t="shared" si="33"/>
        <v>OK</v>
      </c>
      <c r="I765" s="1" t="s">
        <v>492</v>
      </c>
      <c r="N765" s="29" t="s">
        <v>14</v>
      </c>
      <c r="O765" s="29" t="s">
        <v>4180</v>
      </c>
      <c r="R765" s="1" t="s">
        <v>16</v>
      </c>
      <c r="S765" s="1" t="s">
        <v>16</v>
      </c>
      <c r="U765" s="1" t="s">
        <v>17</v>
      </c>
      <c r="V765" s="1" t="s">
        <v>18</v>
      </c>
    </row>
    <row r="766" spans="1:22" x14ac:dyDescent="0.3">
      <c r="A766" s="21" t="s">
        <v>1952</v>
      </c>
      <c r="B766" s="30"/>
      <c r="C766" s="29" t="s">
        <v>657</v>
      </c>
      <c r="D766" s="23">
        <f t="shared" si="34"/>
        <v>9</v>
      </c>
      <c r="E766" t="str">
        <f t="shared" si="35"/>
        <v/>
      </c>
      <c r="G766" s="29" t="s">
        <v>21</v>
      </c>
      <c r="H766" s="24" t="str">
        <f t="shared" si="33"/>
        <v>OK</v>
      </c>
      <c r="I766" s="1" t="s">
        <v>492</v>
      </c>
      <c r="N766" s="29" t="s">
        <v>14</v>
      </c>
      <c r="O766" s="29" t="s">
        <v>4180</v>
      </c>
      <c r="R766" s="1" t="s">
        <v>16</v>
      </c>
      <c r="S766" s="1" t="s">
        <v>16</v>
      </c>
      <c r="U766" s="1" t="s">
        <v>17</v>
      </c>
      <c r="V766" s="1" t="s">
        <v>18</v>
      </c>
    </row>
    <row r="767" spans="1:22" x14ac:dyDescent="0.3">
      <c r="A767" s="21" t="s">
        <v>1953</v>
      </c>
      <c r="B767" s="30"/>
      <c r="C767" s="29" t="s">
        <v>658</v>
      </c>
      <c r="D767" s="23">
        <f t="shared" si="34"/>
        <v>9</v>
      </c>
      <c r="E767" t="str">
        <f t="shared" si="35"/>
        <v/>
      </c>
      <c r="G767" s="29" t="s">
        <v>21</v>
      </c>
      <c r="H767" s="24" t="str">
        <f t="shared" si="33"/>
        <v>OK</v>
      </c>
      <c r="I767" s="1" t="s">
        <v>492</v>
      </c>
      <c r="N767" s="29" t="s">
        <v>14</v>
      </c>
      <c r="O767" s="29" t="s">
        <v>4180</v>
      </c>
      <c r="R767" s="1" t="s">
        <v>16</v>
      </c>
      <c r="S767" s="1" t="s">
        <v>16</v>
      </c>
      <c r="U767" s="1" t="s">
        <v>17</v>
      </c>
      <c r="V767" s="1" t="s">
        <v>18</v>
      </c>
    </row>
    <row r="768" spans="1:22" x14ac:dyDescent="0.3">
      <c r="A768" s="21" t="s">
        <v>1954</v>
      </c>
      <c r="B768" s="30"/>
      <c r="C768" s="29" t="s">
        <v>659</v>
      </c>
      <c r="D768" s="23">
        <f t="shared" si="34"/>
        <v>9</v>
      </c>
      <c r="E768" t="str">
        <f t="shared" si="35"/>
        <v/>
      </c>
      <c r="G768" s="29" t="s">
        <v>21</v>
      </c>
      <c r="H768" s="24" t="str">
        <f t="shared" si="33"/>
        <v>OK</v>
      </c>
      <c r="I768" s="1" t="s">
        <v>492</v>
      </c>
      <c r="N768" s="29" t="s">
        <v>14</v>
      </c>
      <c r="O768" s="29" t="s">
        <v>4180</v>
      </c>
      <c r="R768" s="1" t="s">
        <v>16</v>
      </c>
      <c r="S768" s="1" t="s">
        <v>16</v>
      </c>
      <c r="U768" s="1" t="s">
        <v>17</v>
      </c>
      <c r="V768" s="1" t="s">
        <v>18</v>
      </c>
    </row>
    <row r="769" spans="1:22" x14ac:dyDescent="0.3">
      <c r="A769" s="21" t="s">
        <v>1955</v>
      </c>
      <c r="B769" s="30"/>
      <c r="C769" s="29" t="s">
        <v>660</v>
      </c>
      <c r="D769" s="23">
        <f t="shared" si="34"/>
        <v>9</v>
      </c>
      <c r="E769" t="str">
        <f t="shared" si="35"/>
        <v/>
      </c>
      <c r="G769" s="29" t="s">
        <v>21</v>
      </c>
      <c r="H769" s="24" t="str">
        <f t="shared" si="33"/>
        <v>OK</v>
      </c>
      <c r="I769" s="1" t="s">
        <v>492</v>
      </c>
      <c r="N769" s="29" t="s">
        <v>14</v>
      </c>
      <c r="O769" s="29" t="s">
        <v>4180</v>
      </c>
      <c r="R769" s="1" t="s">
        <v>16</v>
      </c>
      <c r="S769" s="1" t="s">
        <v>16</v>
      </c>
      <c r="U769" s="1" t="s">
        <v>17</v>
      </c>
      <c r="V769" s="1" t="s">
        <v>18</v>
      </c>
    </row>
    <row r="770" spans="1:22" x14ac:dyDescent="0.3">
      <c r="A770" s="21" t="s">
        <v>1956</v>
      </c>
      <c r="B770" s="30"/>
      <c r="C770" s="29" t="s">
        <v>661</v>
      </c>
      <c r="D770" s="23">
        <f t="shared" si="34"/>
        <v>9</v>
      </c>
      <c r="E770" t="str">
        <f t="shared" si="35"/>
        <v/>
      </c>
      <c r="G770" s="29" t="s">
        <v>21</v>
      </c>
      <c r="H770" s="24" t="str">
        <f t="shared" ref="H770:H833" si="36">_xlfn.IFNA(IF(VLOOKUP(G770,Ryhmät,1,FALSE)=G770,"OK"),"EI LÖYDY!")</f>
        <v>OK</v>
      </c>
      <c r="I770" s="1" t="s">
        <v>492</v>
      </c>
      <c r="N770" s="29" t="s">
        <v>14</v>
      </c>
      <c r="O770" s="29" t="s">
        <v>4180</v>
      </c>
      <c r="R770" s="1" t="s">
        <v>16</v>
      </c>
      <c r="S770" s="1" t="s">
        <v>16</v>
      </c>
      <c r="U770" s="1" t="s">
        <v>17</v>
      </c>
      <c r="V770" s="1" t="s">
        <v>18</v>
      </c>
    </row>
    <row r="771" spans="1:22" x14ac:dyDescent="0.3">
      <c r="A771" s="21" t="s">
        <v>1957</v>
      </c>
      <c r="B771" s="30"/>
      <c r="C771" s="29" t="s">
        <v>662</v>
      </c>
      <c r="D771" s="23">
        <f t="shared" ref="D771:D834" si="37">LEN(C771)</f>
        <v>9</v>
      </c>
      <c r="E771" t="str">
        <f t="shared" ref="E771:E834" si="38">IF(D771&gt;30,"Huomaathan, että kuitille mahtuu max 30 merkkiä!","")</f>
        <v/>
      </c>
      <c r="G771" s="29" t="s">
        <v>21</v>
      </c>
      <c r="H771" s="24" t="str">
        <f t="shared" si="36"/>
        <v>OK</v>
      </c>
      <c r="I771" s="1" t="s">
        <v>492</v>
      </c>
      <c r="N771" s="29" t="s">
        <v>14</v>
      </c>
      <c r="O771" s="29" t="s">
        <v>4180</v>
      </c>
      <c r="R771" s="1" t="s">
        <v>16</v>
      </c>
      <c r="S771" s="1" t="s">
        <v>16</v>
      </c>
      <c r="U771" s="1" t="s">
        <v>17</v>
      </c>
      <c r="V771" s="1" t="s">
        <v>18</v>
      </c>
    </row>
    <row r="772" spans="1:22" x14ac:dyDescent="0.3">
      <c r="A772" s="21" t="s">
        <v>1958</v>
      </c>
      <c r="B772" s="30"/>
      <c r="C772" s="29" t="s">
        <v>663</v>
      </c>
      <c r="D772" s="23">
        <f t="shared" si="37"/>
        <v>9</v>
      </c>
      <c r="E772" t="str">
        <f t="shared" si="38"/>
        <v/>
      </c>
      <c r="G772" s="29" t="s">
        <v>21</v>
      </c>
      <c r="H772" s="24" t="str">
        <f t="shared" si="36"/>
        <v>OK</v>
      </c>
      <c r="I772" s="1" t="s">
        <v>492</v>
      </c>
      <c r="N772" s="29" t="s">
        <v>14</v>
      </c>
      <c r="O772" s="29" t="s">
        <v>4180</v>
      </c>
      <c r="R772" s="1" t="s">
        <v>16</v>
      </c>
      <c r="S772" s="1" t="s">
        <v>16</v>
      </c>
      <c r="U772" s="1" t="s">
        <v>17</v>
      </c>
      <c r="V772" s="1" t="s">
        <v>18</v>
      </c>
    </row>
    <row r="773" spans="1:22" x14ac:dyDescent="0.3">
      <c r="A773" s="21" t="s">
        <v>1959</v>
      </c>
      <c r="B773" s="30"/>
      <c r="C773" s="29" t="s">
        <v>664</v>
      </c>
      <c r="D773" s="23">
        <f t="shared" si="37"/>
        <v>9</v>
      </c>
      <c r="E773" t="str">
        <f t="shared" si="38"/>
        <v/>
      </c>
      <c r="G773" s="29" t="s">
        <v>21</v>
      </c>
      <c r="H773" s="24" t="str">
        <f t="shared" si="36"/>
        <v>OK</v>
      </c>
      <c r="I773" s="1" t="s">
        <v>492</v>
      </c>
      <c r="N773" s="29" t="s">
        <v>14</v>
      </c>
      <c r="O773" s="29" t="s">
        <v>4180</v>
      </c>
      <c r="R773" s="1" t="s">
        <v>16</v>
      </c>
      <c r="S773" s="1" t="s">
        <v>16</v>
      </c>
      <c r="U773" s="1" t="s">
        <v>17</v>
      </c>
      <c r="V773" s="1" t="s">
        <v>18</v>
      </c>
    </row>
    <row r="774" spans="1:22" x14ac:dyDescent="0.3">
      <c r="A774" s="21" t="s">
        <v>1960</v>
      </c>
      <c r="B774" s="30"/>
      <c r="C774" s="29" t="s">
        <v>665</v>
      </c>
      <c r="D774" s="23">
        <f t="shared" si="37"/>
        <v>9</v>
      </c>
      <c r="E774" t="str">
        <f t="shared" si="38"/>
        <v/>
      </c>
      <c r="G774" s="29" t="s">
        <v>21</v>
      </c>
      <c r="H774" s="24" t="str">
        <f t="shared" si="36"/>
        <v>OK</v>
      </c>
      <c r="I774" s="1" t="s">
        <v>492</v>
      </c>
      <c r="N774" s="29" t="s">
        <v>14</v>
      </c>
      <c r="O774" s="29" t="s">
        <v>4180</v>
      </c>
      <c r="R774" s="1" t="s">
        <v>16</v>
      </c>
      <c r="S774" s="1" t="s">
        <v>16</v>
      </c>
      <c r="U774" s="1" t="s">
        <v>17</v>
      </c>
      <c r="V774" s="1" t="s">
        <v>18</v>
      </c>
    </row>
    <row r="775" spans="1:22" x14ac:dyDescent="0.3">
      <c r="A775" s="21" t="s">
        <v>1961</v>
      </c>
      <c r="B775" s="30"/>
      <c r="C775" s="29" t="s">
        <v>666</v>
      </c>
      <c r="D775" s="23">
        <f t="shared" si="37"/>
        <v>9</v>
      </c>
      <c r="E775" t="str">
        <f t="shared" si="38"/>
        <v/>
      </c>
      <c r="G775" s="29" t="s">
        <v>21</v>
      </c>
      <c r="H775" s="24" t="str">
        <f t="shared" si="36"/>
        <v>OK</v>
      </c>
      <c r="I775" s="1" t="s">
        <v>492</v>
      </c>
      <c r="N775" s="29" t="s">
        <v>14</v>
      </c>
      <c r="O775" s="29" t="s">
        <v>4180</v>
      </c>
      <c r="R775" s="1" t="s">
        <v>16</v>
      </c>
      <c r="S775" s="1" t="s">
        <v>16</v>
      </c>
      <c r="U775" s="1" t="s">
        <v>17</v>
      </c>
      <c r="V775" s="1" t="s">
        <v>18</v>
      </c>
    </row>
    <row r="776" spans="1:22" x14ac:dyDescent="0.3">
      <c r="A776" s="21" t="s">
        <v>1962</v>
      </c>
      <c r="B776" s="30"/>
      <c r="C776" s="29" t="s">
        <v>667</v>
      </c>
      <c r="D776" s="23">
        <f t="shared" si="37"/>
        <v>9</v>
      </c>
      <c r="E776" t="str">
        <f t="shared" si="38"/>
        <v/>
      </c>
      <c r="G776" s="29" t="s">
        <v>21</v>
      </c>
      <c r="H776" s="24" t="str">
        <f t="shared" si="36"/>
        <v>OK</v>
      </c>
      <c r="I776" s="1" t="s">
        <v>492</v>
      </c>
      <c r="N776" s="29" t="s">
        <v>14</v>
      </c>
      <c r="O776" s="29" t="s">
        <v>4180</v>
      </c>
      <c r="R776" s="1" t="s">
        <v>16</v>
      </c>
      <c r="S776" s="1" t="s">
        <v>16</v>
      </c>
      <c r="U776" s="1" t="s">
        <v>17</v>
      </c>
      <c r="V776" s="1" t="s">
        <v>18</v>
      </c>
    </row>
    <row r="777" spans="1:22" x14ac:dyDescent="0.3">
      <c r="A777" s="21" t="s">
        <v>1963</v>
      </c>
      <c r="B777" s="30"/>
      <c r="C777" s="29" t="s">
        <v>668</v>
      </c>
      <c r="D777" s="23">
        <f t="shared" si="37"/>
        <v>9</v>
      </c>
      <c r="E777" t="str">
        <f t="shared" si="38"/>
        <v/>
      </c>
      <c r="G777" s="29" t="s">
        <v>21</v>
      </c>
      <c r="H777" s="24" t="str">
        <f t="shared" si="36"/>
        <v>OK</v>
      </c>
      <c r="I777" s="1" t="s">
        <v>492</v>
      </c>
      <c r="N777" s="29" t="s">
        <v>14</v>
      </c>
      <c r="O777" s="29" t="s">
        <v>4180</v>
      </c>
      <c r="R777" s="1" t="s">
        <v>16</v>
      </c>
      <c r="S777" s="1" t="s">
        <v>16</v>
      </c>
      <c r="U777" s="1" t="s">
        <v>17</v>
      </c>
      <c r="V777" s="1" t="s">
        <v>18</v>
      </c>
    </row>
    <row r="778" spans="1:22" x14ac:dyDescent="0.3">
      <c r="A778" s="21" t="s">
        <v>1964</v>
      </c>
      <c r="B778" s="30"/>
      <c r="C778" s="29" t="s">
        <v>669</v>
      </c>
      <c r="D778" s="23">
        <f t="shared" si="37"/>
        <v>9</v>
      </c>
      <c r="E778" t="str">
        <f t="shared" si="38"/>
        <v/>
      </c>
      <c r="G778" s="29" t="s">
        <v>21</v>
      </c>
      <c r="H778" s="24" t="str">
        <f t="shared" si="36"/>
        <v>OK</v>
      </c>
      <c r="I778" s="1" t="s">
        <v>492</v>
      </c>
      <c r="N778" s="29" t="s">
        <v>14</v>
      </c>
      <c r="O778" s="29" t="s">
        <v>4180</v>
      </c>
      <c r="R778" s="1" t="s">
        <v>16</v>
      </c>
      <c r="S778" s="1" t="s">
        <v>16</v>
      </c>
      <c r="U778" s="1" t="s">
        <v>17</v>
      </c>
      <c r="V778" s="1" t="s">
        <v>18</v>
      </c>
    </row>
    <row r="779" spans="1:22" x14ac:dyDescent="0.3">
      <c r="A779" s="21" t="s">
        <v>1965</v>
      </c>
      <c r="B779" s="30"/>
      <c r="C779" s="29" t="s">
        <v>670</v>
      </c>
      <c r="D779" s="23">
        <f t="shared" si="37"/>
        <v>9</v>
      </c>
      <c r="E779" t="str">
        <f t="shared" si="38"/>
        <v/>
      </c>
      <c r="G779" s="29" t="s">
        <v>21</v>
      </c>
      <c r="H779" s="24" t="str">
        <f t="shared" si="36"/>
        <v>OK</v>
      </c>
      <c r="I779" s="1" t="s">
        <v>492</v>
      </c>
      <c r="N779" s="29" t="s">
        <v>14</v>
      </c>
      <c r="O779" s="29" t="s">
        <v>4180</v>
      </c>
      <c r="R779" s="1" t="s">
        <v>16</v>
      </c>
      <c r="S779" s="1" t="s">
        <v>16</v>
      </c>
      <c r="U779" s="1" t="s">
        <v>17</v>
      </c>
      <c r="V779" s="1" t="s">
        <v>18</v>
      </c>
    </row>
    <row r="780" spans="1:22" x14ac:dyDescent="0.3">
      <c r="A780" s="21" t="s">
        <v>1966</v>
      </c>
      <c r="B780" s="30"/>
      <c r="C780" s="29" t="s">
        <v>671</v>
      </c>
      <c r="D780" s="23">
        <f t="shared" si="37"/>
        <v>9</v>
      </c>
      <c r="E780" t="str">
        <f t="shared" si="38"/>
        <v/>
      </c>
      <c r="G780" s="29" t="s">
        <v>21</v>
      </c>
      <c r="H780" s="24" t="str">
        <f t="shared" si="36"/>
        <v>OK</v>
      </c>
      <c r="I780" s="1" t="s">
        <v>492</v>
      </c>
      <c r="N780" s="29" t="s">
        <v>14</v>
      </c>
      <c r="O780" s="29" t="s">
        <v>4180</v>
      </c>
      <c r="R780" s="1" t="s">
        <v>16</v>
      </c>
      <c r="S780" s="1" t="s">
        <v>16</v>
      </c>
      <c r="U780" s="1" t="s">
        <v>17</v>
      </c>
      <c r="V780" s="1" t="s">
        <v>18</v>
      </c>
    </row>
    <row r="781" spans="1:22" x14ac:dyDescent="0.3">
      <c r="A781" s="21" t="s">
        <v>1967</v>
      </c>
      <c r="B781" s="30"/>
      <c r="C781" s="29" t="s">
        <v>672</v>
      </c>
      <c r="D781" s="23">
        <f t="shared" si="37"/>
        <v>9</v>
      </c>
      <c r="E781" t="str">
        <f t="shared" si="38"/>
        <v/>
      </c>
      <c r="G781" s="29" t="s">
        <v>21</v>
      </c>
      <c r="H781" s="24" t="str">
        <f t="shared" si="36"/>
        <v>OK</v>
      </c>
      <c r="I781" s="1" t="s">
        <v>492</v>
      </c>
      <c r="N781" s="29" t="s">
        <v>14</v>
      </c>
      <c r="O781" s="29" t="s">
        <v>4180</v>
      </c>
      <c r="R781" s="1" t="s">
        <v>16</v>
      </c>
      <c r="S781" s="1" t="s">
        <v>16</v>
      </c>
      <c r="U781" s="1" t="s">
        <v>17</v>
      </c>
      <c r="V781" s="1" t="s">
        <v>18</v>
      </c>
    </row>
    <row r="782" spans="1:22" x14ac:dyDescent="0.3">
      <c r="A782" s="21" t="s">
        <v>1968</v>
      </c>
      <c r="B782" s="30"/>
      <c r="C782" s="29" t="s">
        <v>673</v>
      </c>
      <c r="D782" s="23">
        <f t="shared" si="37"/>
        <v>9</v>
      </c>
      <c r="E782" t="str">
        <f t="shared" si="38"/>
        <v/>
      </c>
      <c r="G782" s="29" t="s">
        <v>21</v>
      </c>
      <c r="H782" s="24" t="str">
        <f t="shared" si="36"/>
        <v>OK</v>
      </c>
      <c r="I782" s="1" t="s">
        <v>492</v>
      </c>
      <c r="N782" s="29" t="s">
        <v>14</v>
      </c>
      <c r="O782" s="29" t="s">
        <v>4180</v>
      </c>
      <c r="R782" s="1" t="s">
        <v>16</v>
      </c>
      <c r="S782" s="1" t="s">
        <v>16</v>
      </c>
      <c r="U782" s="1" t="s">
        <v>17</v>
      </c>
      <c r="V782" s="1" t="s">
        <v>18</v>
      </c>
    </row>
    <row r="783" spans="1:22" x14ac:dyDescent="0.3">
      <c r="A783" s="21" t="s">
        <v>1969</v>
      </c>
      <c r="B783" s="30"/>
      <c r="C783" s="29" t="s">
        <v>674</v>
      </c>
      <c r="D783" s="23">
        <f t="shared" si="37"/>
        <v>9</v>
      </c>
      <c r="E783" t="str">
        <f t="shared" si="38"/>
        <v/>
      </c>
      <c r="G783" s="29" t="s">
        <v>21</v>
      </c>
      <c r="H783" s="24" t="str">
        <f t="shared" si="36"/>
        <v>OK</v>
      </c>
      <c r="I783" s="1" t="s">
        <v>492</v>
      </c>
      <c r="N783" s="29" t="s">
        <v>14</v>
      </c>
      <c r="O783" s="29" t="s">
        <v>4180</v>
      </c>
      <c r="R783" s="1" t="s">
        <v>16</v>
      </c>
      <c r="S783" s="1" t="s">
        <v>16</v>
      </c>
      <c r="U783" s="1" t="s">
        <v>17</v>
      </c>
      <c r="V783" s="1" t="s">
        <v>18</v>
      </c>
    </row>
    <row r="784" spans="1:22" x14ac:dyDescent="0.3">
      <c r="A784" s="21" t="s">
        <v>1970</v>
      </c>
      <c r="B784" s="30"/>
      <c r="C784" s="29" t="s">
        <v>675</v>
      </c>
      <c r="D784" s="23">
        <f t="shared" si="37"/>
        <v>9</v>
      </c>
      <c r="E784" t="str">
        <f t="shared" si="38"/>
        <v/>
      </c>
      <c r="G784" s="29" t="s">
        <v>21</v>
      </c>
      <c r="H784" s="24" t="str">
        <f t="shared" si="36"/>
        <v>OK</v>
      </c>
      <c r="I784" s="1" t="s">
        <v>492</v>
      </c>
      <c r="N784" s="29" t="s">
        <v>14</v>
      </c>
      <c r="O784" s="29" t="s">
        <v>4180</v>
      </c>
      <c r="R784" s="1" t="s">
        <v>16</v>
      </c>
      <c r="S784" s="1" t="s">
        <v>16</v>
      </c>
      <c r="U784" s="1" t="s">
        <v>17</v>
      </c>
      <c r="V784" s="1" t="s">
        <v>18</v>
      </c>
    </row>
    <row r="785" spans="1:22" x14ac:dyDescent="0.3">
      <c r="A785" s="21" t="s">
        <v>1971</v>
      </c>
      <c r="B785" s="30"/>
      <c r="C785" s="29" t="s">
        <v>676</v>
      </c>
      <c r="D785" s="23">
        <f t="shared" si="37"/>
        <v>9</v>
      </c>
      <c r="E785" t="str">
        <f t="shared" si="38"/>
        <v/>
      </c>
      <c r="G785" s="29" t="s">
        <v>21</v>
      </c>
      <c r="H785" s="24" t="str">
        <f t="shared" si="36"/>
        <v>OK</v>
      </c>
      <c r="I785" s="1" t="s">
        <v>492</v>
      </c>
      <c r="N785" s="29" t="s">
        <v>14</v>
      </c>
      <c r="O785" s="29" t="s">
        <v>4180</v>
      </c>
      <c r="R785" s="1" t="s">
        <v>16</v>
      </c>
      <c r="S785" s="1" t="s">
        <v>16</v>
      </c>
      <c r="U785" s="1" t="s">
        <v>17</v>
      </c>
      <c r="V785" s="1" t="s">
        <v>18</v>
      </c>
    </row>
    <row r="786" spans="1:22" x14ac:dyDescent="0.3">
      <c r="A786" s="21" t="s">
        <v>1972</v>
      </c>
      <c r="B786" s="30"/>
      <c r="C786" s="29" t="s">
        <v>677</v>
      </c>
      <c r="D786" s="23">
        <f t="shared" si="37"/>
        <v>9</v>
      </c>
      <c r="E786" t="str">
        <f t="shared" si="38"/>
        <v/>
      </c>
      <c r="G786" s="29" t="s">
        <v>21</v>
      </c>
      <c r="H786" s="24" t="str">
        <f t="shared" si="36"/>
        <v>OK</v>
      </c>
      <c r="I786" s="1" t="s">
        <v>492</v>
      </c>
      <c r="N786" s="29" t="s">
        <v>14</v>
      </c>
      <c r="O786" s="29" t="s">
        <v>4180</v>
      </c>
      <c r="R786" s="1" t="s">
        <v>16</v>
      </c>
      <c r="S786" s="1" t="s">
        <v>16</v>
      </c>
      <c r="U786" s="1" t="s">
        <v>17</v>
      </c>
      <c r="V786" s="1" t="s">
        <v>18</v>
      </c>
    </row>
    <row r="787" spans="1:22" x14ac:dyDescent="0.3">
      <c r="A787" s="21" t="s">
        <v>1973</v>
      </c>
      <c r="B787" s="30"/>
      <c r="C787" s="29" t="s">
        <v>678</v>
      </c>
      <c r="D787" s="23">
        <f t="shared" si="37"/>
        <v>9</v>
      </c>
      <c r="E787" t="str">
        <f t="shared" si="38"/>
        <v/>
      </c>
      <c r="G787" s="29" t="s">
        <v>21</v>
      </c>
      <c r="H787" s="24" t="str">
        <f t="shared" si="36"/>
        <v>OK</v>
      </c>
      <c r="I787" s="1" t="s">
        <v>492</v>
      </c>
      <c r="N787" s="29" t="s">
        <v>14</v>
      </c>
      <c r="O787" s="29" t="s">
        <v>4180</v>
      </c>
      <c r="R787" s="1" t="s">
        <v>16</v>
      </c>
      <c r="S787" s="1" t="s">
        <v>16</v>
      </c>
      <c r="U787" s="1" t="s">
        <v>17</v>
      </c>
      <c r="V787" s="1" t="s">
        <v>18</v>
      </c>
    </row>
    <row r="788" spans="1:22" x14ac:dyDescent="0.3">
      <c r="A788" s="21" t="s">
        <v>1974</v>
      </c>
      <c r="B788" s="30"/>
      <c r="C788" s="29" t="s">
        <v>679</v>
      </c>
      <c r="D788" s="23">
        <f t="shared" si="37"/>
        <v>9</v>
      </c>
      <c r="E788" t="str">
        <f t="shared" si="38"/>
        <v/>
      </c>
      <c r="G788" s="29" t="s">
        <v>21</v>
      </c>
      <c r="H788" s="24" t="str">
        <f t="shared" si="36"/>
        <v>OK</v>
      </c>
      <c r="I788" s="1" t="s">
        <v>492</v>
      </c>
      <c r="N788" s="29" t="s">
        <v>14</v>
      </c>
      <c r="O788" s="29" t="s">
        <v>4180</v>
      </c>
      <c r="R788" s="1" t="s">
        <v>16</v>
      </c>
      <c r="S788" s="1" t="s">
        <v>16</v>
      </c>
      <c r="U788" s="1" t="s">
        <v>17</v>
      </c>
      <c r="V788" s="1" t="s">
        <v>18</v>
      </c>
    </row>
    <row r="789" spans="1:22" x14ac:dyDescent="0.3">
      <c r="A789" s="21" t="s">
        <v>1975</v>
      </c>
      <c r="B789" s="30"/>
      <c r="C789" s="29" t="s">
        <v>680</v>
      </c>
      <c r="D789" s="23">
        <f t="shared" si="37"/>
        <v>9</v>
      </c>
      <c r="E789" t="str">
        <f t="shared" si="38"/>
        <v/>
      </c>
      <c r="G789" s="29" t="s">
        <v>21</v>
      </c>
      <c r="H789" s="24" t="str">
        <f t="shared" si="36"/>
        <v>OK</v>
      </c>
      <c r="I789" s="1" t="s">
        <v>492</v>
      </c>
      <c r="N789" s="29" t="s">
        <v>14</v>
      </c>
      <c r="O789" s="29" t="s">
        <v>4180</v>
      </c>
      <c r="R789" s="1" t="s">
        <v>16</v>
      </c>
      <c r="S789" s="1" t="s">
        <v>16</v>
      </c>
      <c r="U789" s="1" t="s">
        <v>17</v>
      </c>
      <c r="V789" s="1" t="s">
        <v>18</v>
      </c>
    </row>
    <row r="790" spans="1:22" x14ac:dyDescent="0.3">
      <c r="A790" s="21" t="s">
        <v>1976</v>
      </c>
      <c r="B790" s="30"/>
      <c r="C790" s="29" t="s">
        <v>681</v>
      </c>
      <c r="D790" s="23">
        <f t="shared" si="37"/>
        <v>9</v>
      </c>
      <c r="E790" t="str">
        <f t="shared" si="38"/>
        <v/>
      </c>
      <c r="G790" s="29" t="s">
        <v>21</v>
      </c>
      <c r="H790" s="24" t="str">
        <f t="shared" si="36"/>
        <v>OK</v>
      </c>
      <c r="I790" s="1" t="s">
        <v>492</v>
      </c>
      <c r="N790" s="29" t="s">
        <v>14</v>
      </c>
      <c r="O790" s="29" t="s">
        <v>4180</v>
      </c>
      <c r="R790" s="1" t="s">
        <v>16</v>
      </c>
      <c r="S790" s="1" t="s">
        <v>16</v>
      </c>
      <c r="U790" s="1" t="s">
        <v>17</v>
      </c>
      <c r="V790" s="1" t="s">
        <v>18</v>
      </c>
    </row>
    <row r="791" spans="1:22" x14ac:dyDescent="0.3">
      <c r="A791" s="21" t="s">
        <v>1977</v>
      </c>
      <c r="B791" s="30"/>
      <c r="C791" s="29" t="s">
        <v>682</v>
      </c>
      <c r="D791" s="23">
        <f t="shared" si="37"/>
        <v>9</v>
      </c>
      <c r="E791" t="str">
        <f t="shared" si="38"/>
        <v/>
      </c>
      <c r="G791" s="29" t="s">
        <v>21</v>
      </c>
      <c r="H791" s="24" t="str">
        <f t="shared" si="36"/>
        <v>OK</v>
      </c>
      <c r="I791" s="1" t="s">
        <v>492</v>
      </c>
      <c r="N791" s="29" t="s">
        <v>14</v>
      </c>
      <c r="O791" s="29" t="s">
        <v>4180</v>
      </c>
      <c r="R791" s="1" t="s">
        <v>16</v>
      </c>
      <c r="S791" s="1" t="s">
        <v>16</v>
      </c>
      <c r="U791" s="1" t="s">
        <v>17</v>
      </c>
      <c r="V791" s="1" t="s">
        <v>18</v>
      </c>
    </row>
    <row r="792" spans="1:22" x14ac:dyDescent="0.3">
      <c r="A792" s="21" t="s">
        <v>1978</v>
      </c>
      <c r="B792" s="30"/>
      <c r="C792" s="29" t="s">
        <v>683</v>
      </c>
      <c r="D792" s="23">
        <f t="shared" si="37"/>
        <v>9</v>
      </c>
      <c r="E792" t="str">
        <f t="shared" si="38"/>
        <v/>
      </c>
      <c r="G792" s="29" t="s">
        <v>21</v>
      </c>
      <c r="H792" s="24" t="str">
        <f t="shared" si="36"/>
        <v>OK</v>
      </c>
      <c r="I792" s="1" t="s">
        <v>492</v>
      </c>
      <c r="N792" s="29" t="s">
        <v>14</v>
      </c>
      <c r="O792" s="29" t="s">
        <v>4180</v>
      </c>
      <c r="R792" s="1" t="s">
        <v>16</v>
      </c>
      <c r="S792" s="1" t="s">
        <v>16</v>
      </c>
      <c r="U792" s="1" t="s">
        <v>17</v>
      </c>
      <c r="V792" s="1" t="s">
        <v>18</v>
      </c>
    </row>
    <row r="793" spans="1:22" x14ac:dyDescent="0.3">
      <c r="A793" s="21" t="s">
        <v>1979</v>
      </c>
      <c r="B793" s="30"/>
      <c r="C793" s="29" t="s">
        <v>684</v>
      </c>
      <c r="D793" s="23">
        <f t="shared" si="37"/>
        <v>9</v>
      </c>
      <c r="E793" t="str">
        <f t="shared" si="38"/>
        <v/>
      </c>
      <c r="G793" s="29" t="s">
        <v>21</v>
      </c>
      <c r="H793" s="24" t="str">
        <f t="shared" si="36"/>
        <v>OK</v>
      </c>
      <c r="I793" s="1" t="s">
        <v>492</v>
      </c>
      <c r="N793" s="29" t="s">
        <v>14</v>
      </c>
      <c r="O793" s="29" t="s">
        <v>4180</v>
      </c>
      <c r="R793" s="1" t="s">
        <v>16</v>
      </c>
      <c r="S793" s="1" t="s">
        <v>16</v>
      </c>
      <c r="U793" s="1" t="s">
        <v>17</v>
      </c>
      <c r="V793" s="1" t="s">
        <v>18</v>
      </c>
    </row>
    <row r="794" spans="1:22" x14ac:dyDescent="0.3">
      <c r="A794" s="21" t="s">
        <v>1980</v>
      </c>
      <c r="B794" s="30"/>
      <c r="C794" s="29" t="s">
        <v>685</v>
      </c>
      <c r="D794" s="23">
        <f t="shared" si="37"/>
        <v>9</v>
      </c>
      <c r="E794" t="str">
        <f t="shared" si="38"/>
        <v/>
      </c>
      <c r="G794" s="29" t="s">
        <v>21</v>
      </c>
      <c r="H794" s="24" t="str">
        <f t="shared" si="36"/>
        <v>OK</v>
      </c>
      <c r="I794" s="1" t="s">
        <v>492</v>
      </c>
      <c r="N794" s="29" t="s">
        <v>14</v>
      </c>
      <c r="O794" s="29" t="s">
        <v>4180</v>
      </c>
      <c r="R794" s="1" t="s">
        <v>16</v>
      </c>
      <c r="S794" s="1" t="s">
        <v>16</v>
      </c>
      <c r="U794" s="1" t="s">
        <v>17</v>
      </c>
      <c r="V794" s="1" t="s">
        <v>18</v>
      </c>
    </row>
    <row r="795" spans="1:22" x14ac:dyDescent="0.3">
      <c r="A795" s="21" t="s">
        <v>1981</v>
      </c>
      <c r="B795" s="30"/>
      <c r="C795" s="29" t="s">
        <v>686</v>
      </c>
      <c r="D795" s="23">
        <f t="shared" si="37"/>
        <v>9</v>
      </c>
      <c r="E795" t="str">
        <f t="shared" si="38"/>
        <v/>
      </c>
      <c r="G795" s="29" t="s">
        <v>21</v>
      </c>
      <c r="H795" s="24" t="str">
        <f t="shared" si="36"/>
        <v>OK</v>
      </c>
      <c r="I795" s="1" t="s">
        <v>492</v>
      </c>
      <c r="N795" s="29" t="s">
        <v>14</v>
      </c>
      <c r="O795" s="29" t="s">
        <v>4180</v>
      </c>
      <c r="R795" s="1" t="s">
        <v>16</v>
      </c>
      <c r="S795" s="1" t="s">
        <v>16</v>
      </c>
      <c r="U795" s="1" t="s">
        <v>17</v>
      </c>
      <c r="V795" s="1" t="s">
        <v>18</v>
      </c>
    </row>
    <row r="796" spans="1:22" x14ac:dyDescent="0.3">
      <c r="A796" s="21" t="s">
        <v>1982</v>
      </c>
      <c r="B796" s="30"/>
      <c r="C796" s="29" t="s">
        <v>687</v>
      </c>
      <c r="D796" s="23">
        <f t="shared" si="37"/>
        <v>9</v>
      </c>
      <c r="E796" t="str">
        <f t="shared" si="38"/>
        <v/>
      </c>
      <c r="G796" s="29" t="s">
        <v>21</v>
      </c>
      <c r="H796" s="24" t="str">
        <f t="shared" si="36"/>
        <v>OK</v>
      </c>
      <c r="I796" s="1" t="s">
        <v>492</v>
      </c>
      <c r="N796" s="29" t="s">
        <v>14</v>
      </c>
      <c r="O796" s="29" t="s">
        <v>4180</v>
      </c>
      <c r="R796" s="1" t="s">
        <v>16</v>
      </c>
      <c r="S796" s="1" t="s">
        <v>16</v>
      </c>
      <c r="U796" s="1" t="s">
        <v>17</v>
      </c>
      <c r="V796" s="1" t="s">
        <v>18</v>
      </c>
    </row>
    <row r="797" spans="1:22" x14ac:dyDescent="0.3">
      <c r="A797" s="21" t="s">
        <v>1983</v>
      </c>
      <c r="B797" s="30"/>
      <c r="C797" s="29" t="s">
        <v>688</v>
      </c>
      <c r="D797" s="23">
        <f t="shared" si="37"/>
        <v>9</v>
      </c>
      <c r="E797" t="str">
        <f t="shared" si="38"/>
        <v/>
      </c>
      <c r="G797" s="29" t="s">
        <v>21</v>
      </c>
      <c r="H797" s="24" t="str">
        <f t="shared" si="36"/>
        <v>OK</v>
      </c>
      <c r="I797" s="1" t="s">
        <v>492</v>
      </c>
      <c r="N797" s="29" t="s">
        <v>14</v>
      </c>
      <c r="O797" s="29" t="s">
        <v>4180</v>
      </c>
      <c r="R797" s="1" t="s">
        <v>16</v>
      </c>
      <c r="S797" s="1" t="s">
        <v>16</v>
      </c>
      <c r="U797" s="1" t="s">
        <v>17</v>
      </c>
      <c r="V797" s="1" t="s">
        <v>18</v>
      </c>
    </row>
    <row r="798" spans="1:22" x14ac:dyDescent="0.3">
      <c r="A798" s="21" t="s">
        <v>1984</v>
      </c>
      <c r="B798" s="30"/>
      <c r="C798" s="29" t="s">
        <v>689</v>
      </c>
      <c r="D798" s="23">
        <f t="shared" si="37"/>
        <v>9</v>
      </c>
      <c r="E798" t="str">
        <f t="shared" si="38"/>
        <v/>
      </c>
      <c r="G798" s="29" t="s">
        <v>21</v>
      </c>
      <c r="H798" s="24" t="str">
        <f t="shared" si="36"/>
        <v>OK</v>
      </c>
      <c r="I798" s="1" t="s">
        <v>492</v>
      </c>
      <c r="N798" s="29" t="s">
        <v>14</v>
      </c>
      <c r="O798" s="29" t="s">
        <v>4180</v>
      </c>
      <c r="R798" s="1" t="s">
        <v>16</v>
      </c>
      <c r="S798" s="1" t="s">
        <v>16</v>
      </c>
      <c r="U798" s="1" t="s">
        <v>17</v>
      </c>
      <c r="V798" s="1" t="s">
        <v>18</v>
      </c>
    </row>
    <row r="799" spans="1:22" x14ac:dyDescent="0.3">
      <c r="A799" s="21" t="s">
        <v>1985</v>
      </c>
      <c r="B799" s="30"/>
      <c r="C799" s="29" t="s">
        <v>690</v>
      </c>
      <c r="D799" s="23">
        <f t="shared" si="37"/>
        <v>9</v>
      </c>
      <c r="E799" t="str">
        <f t="shared" si="38"/>
        <v/>
      </c>
      <c r="G799" s="29" t="s">
        <v>21</v>
      </c>
      <c r="H799" s="24" t="str">
        <f t="shared" si="36"/>
        <v>OK</v>
      </c>
      <c r="I799" s="1" t="s">
        <v>492</v>
      </c>
      <c r="N799" s="29" t="s">
        <v>14</v>
      </c>
      <c r="O799" s="29" t="s">
        <v>4180</v>
      </c>
      <c r="R799" s="1" t="s">
        <v>16</v>
      </c>
      <c r="S799" s="1" t="s">
        <v>16</v>
      </c>
      <c r="U799" s="1" t="s">
        <v>17</v>
      </c>
      <c r="V799" s="1" t="s">
        <v>18</v>
      </c>
    </row>
    <row r="800" spans="1:22" x14ac:dyDescent="0.3">
      <c r="A800" s="21" t="s">
        <v>1986</v>
      </c>
      <c r="B800" s="30"/>
      <c r="C800" s="29" t="s">
        <v>691</v>
      </c>
      <c r="D800" s="23">
        <f t="shared" si="37"/>
        <v>9</v>
      </c>
      <c r="E800" t="str">
        <f t="shared" si="38"/>
        <v/>
      </c>
      <c r="G800" s="29" t="s">
        <v>21</v>
      </c>
      <c r="H800" s="24" t="str">
        <f t="shared" si="36"/>
        <v>OK</v>
      </c>
      <c r="I800" s="1" t="s">
        <v>492</v>
      </c>
      <c r="N800" s="29" t="s">
        <v>14</v>
      </c>
      <c r="O800" s="29" t="s">
        <v>4180</v>
      </c>
      <c r="R800" s="1" t="s">
        <v>16</v>
      </c>
      <c r="S800" s="1" t="s">
        <v>16</v>
      </c>
      <c r="U800" s="1" t="s">
        <v>17</v>
      </c>
      <c r="V800" s="1" t="s">
        <v>18</v>
      </c>
    </row>
    <row r="801" spans="1:22" x14ac:dyDescent="0.3">
      <c r="A801" s="21" t="s">
        <v>1987</v>
      </c>
      <c r="B801" s="30"/>
      <c r="C801" s="29" t="s">
        <v>692</v>
      </c>
      <c r="D801" s="23">
        <f t="shared" si="37"/>
        <v>9</v>
      </c>
      <c r="E801" t="str">
        <f t="shared" si="38"/>
        <v/>
      </c>
      <c r="G801" s="29" t="s">
        <v>21</v>
      </c>
      <c r="H801" s="24" t="str">
        <f t="shared" si="36"/>
        <v>OK</v>
      </c>
      <c r="I801" s="1" t="s">
        <v>693</v>
      </c>
      <c r="N801" s="29" t="s">
        <v>14</v>
      </c>
      <c r="O801" s="29" t="s">
        <v>4180</v>
      </c>
      <c r="R801" s="1" t="s">
        <v>16</v>
      </c>
      <c r="S801" s="1" t="s">
        <v>16</v>
      </c>
      <c r="U801" s="1" t="s">
        <v>17</v>
      </c>
      <c r="V801" s="1" t="s">
        <v>18</v>
      </c>
    </row>
    <row r="802" spans="1:22" x14ac:dyDescent="0.3">
      <c r="A802" s="21" t="s">
        <v>1988</v>
      </c>
      <c r="B802" s="30"/>
      <c r="C802" s="29" t="s">
        <v>694</v>
      </c>
      <c r="D802" s="23">
        <f t="shared" si="37"/>
        <v>9</v>
      </c>
      <c r="E802" t="str">
        <f t="shared" si="38"/>
        <v/>
      </c>
      <c r="G802" s="29" t="s">
        <v>21</v>
      </c>
      <c r="H802" s="24" t="str">
        <f t="shared" si="36"/>
        <v>OK</v>
      </c>
      <c r="I802" s="1" t="s">
        <v>693</v>
      </c>
      <c r="N802" s="29" t="s">
        <v>14</v>
      </c>
      <c r="O802" s="29" t="s">
        <v>4180</v>
      </c>
      <c r="R802" s="1" t="s">
        <v>16</v>
      </c>
      <c r="S802" s="1" t="s">
        <v>16</v>
      </c>
      <c r="U802" s="1" t="s">
        <v>17</v>
      </c>
      <c r="V802" s="1" t="s">
        <v>18</v>
      </c>
    </row>
    <row r="803" spans="1:22" x14ac:dyDescent="0.3">
      <c r="A803" s="21" t="s">
        <v>1989</v>
      </c>
      <c r="B803" s="30"/>
      <c r="C803" s="29" t="s">
        <v>695</v>
      </c>
      <c r="D803" s="23">
        <f t="shared" si="37"/>
        <v>9</v>
      </c>
      <c r="E803" t="str">
        <f t="shared" si="38"/>
        <v/>
      </c>
      <c r="G803" s="29" t="s">
        <v>21</v>
      </c>
      <c r="H803" s="24" t="str">
        <f t="shared" si="36"/>
        <v>OK</v>
      </c>
      <c r="I803" s="1" t="s">
        <v>693</v>
      </c>
      <c r="N803" s="29" t="s">
        <v>14</v>
      </c>
      <c r="O803" s="29" t="s">
        <v>4180</v>
      </c>
      <c r="R803" s="1" t="s">
        <v>16</v>
      </c>
      <c r="S803" s="1" t="s">
        <v>16</v>
      </c>
      <c r="U803" s="1" t="s">
        <v>17</v>
      </c>
      <c r="V803" s="1" t="s">
        <v>18</v>
      </c>
    </row>
    <row r="804" spans="1:22" x14ac:dyDescent="0.3">
      <c r="A804" s="21" t="s">
        <v>1990</v>
      </c>
      <c r="B804" s="30"/>
      <c r="C804" s="29" t="s">
        <v>696</v>
      </c>
      <c r="D804" s="23">
        <f t="shared" si="37"/>
        <v>9</v>
      </c>
      <c r="E804" t="str">
        <f t="shared" si="38"/>
        <v/>
      </c>
      <c r="G804" s="29" t="s">
        <v>21</v>
      </c>
      <c r="H804" s="24" t="str">
        <f t="shared" si="36"/>
        <v>OK</v>
      </c>
      <c r="I804" s="1" t="s">
        <v>693</v>
      </c>
      <c r="N804" s="29" t="s">
        <v>14</v>
      </c>
      <c r="O804" s="29" t="s">
        <v>4180</v>
      </c>
      <c r="R804" s="1" t="s">
        <v>16</v>
      </c>
      <c r="S804" s="1" t="s">
        <v>16</v>
      </c>
      <c r="U804" s="1" t="s">
        <v>17</v>
      </c>
      <c r="V804" s="1" t="s">
        <v>18</v>
      </c>
    </row>
    <row r="805" spans="1:22" x14ac:dyDescent="0.3">
      <c r="A805" s="21" t="s">
        <v>1991</v>
      </c>
      <c r="B805" s="30"/>
      <c r="C805" s="29" t="s">
        <v>697</v>
      </c>
      <c r="D805" s="23">
        <f t="shared" si="37"/>
        <v>9</v>
      </c>
      <c r="E805" t="str">
        <f t="shared" si="38"/>
        <v/>
      </c>
      <c r="G805" s="29" t="s">
        <v>21</v>
      </c>
      <c r="H805" s="24" t="str">
        <f t="shared" si="36"/>
        <v>OK</v>
      </c>
      <c r="I805" s="1" t="s">
        <v>693</v>
      </c>
      <c r="N805" s="29" t="s">
        <v>14</v>
      </c>
      <c r="O805" s="29" t="s">
        <v>4180</v>
      </c>
      <c r="R805" s="1" t="s">
        <v>16</v>
      </c>
      <c r="S805" s="1" t="s">
        <v>16</v>
      </c>
      <c r="U805" s="1" t="s">
        <v>17</v>
      </c>
      <c r="V805" s="1" t="s">
        <v>18</v>
      </c>
    </row>
    <row r="806" spans="1:22" x14ac:dyDescent="0.3">
      <c r="A806" s="21" t="s">
        <v>1992</v>
      </c>
      <c r="B806" s="30"/>
      <c r="C806" s="29" t="s">
        <v>698</v>
      </c>
      <c r="D806" s="23">
        <f t="shared" si="37"/>
        <v>9</v>
      </c>
      <c r="E806" t="str">
        <f t="shared" si="38"/>
        <v/>
      </c>
      <c r="G806" s="29" t="s">
        <v>21</v>
      </c>
      <c r="H806" s="24" t="str">
        <f t="shared" si="36"/>
        <v>OK</v>
      </c>
      <c r="I806" s="1" t="s">
        <v>693</v>
      </c>
      <c r="N806" s="29" t="s">
        <v>14</v>
      </c>
      <c r="O806" s="29" t="s">
        <v>4180</v>
      </c>
      <c r="R806" s="1" t="s">
        <v>16</v>
      </c>
      <c r="S806" s="1" t="s">
        <v>16</v>
      </c>
      <c r="U806" s="1" t="s">
        <v>17</v>
      </c>
      <c r="V806" s="1" t="s">
        <v>18</v>
      </c>
    </row>
    <row r="807" spans="1:22" x14ac:dyDescent="0.3">
      <c r="A807" s="21" t="s">
        <v>1993</v>
      </c>
      <c r="B807" s="30"/>
      <c r="C807" s="29" t="s">
        <v>699</v>
      </c>
      <c r="D807" s="23">
        <f t="shared" si="37"/>
        <v>9</v>
      </c>
      <c r="E807" t="str">
        <f t="shared" si="38"/>
        <v/>
      </c>
      <c r="G807" s="29" t="s">
        <v>21</v>
      </c>
      <c r="H807" s="24" t="str">
        <f t="shared" si="36"/>
        <v>OK</v>
      </c>
      <c r="I807" s="1" t="s">
        <v>693</v>
      </c>
      <c r="N807" s="29" t="s">
        <v>14</v>
      </c>
      <c r="O807" s="29" t="s">
        <v>4180</v>
      </c>
      <c r="R807" s="1" t="s">
        <v>16</v>
      </c>
      <c r="S807" s="1" t="s">
        <v>16</v>
      </c>
      <c r="U807" s="1" t="s">
        <v>17</v>
      </c>
      <c r="V807" s="1" t="s">
        <v>18</v>
      </c>
    </row>
    <row r="808" spans="1:22" x14ac:dyDescent="0.3">
      <c r="A808" s="21" t="s">
        <v>1994</v>
      </c>
      <c r="B808" s="30"/>
      <c r="C808" s="29" t="s">
        <v>700</v>
      </c>
      <c r="D808" s="23">
        <f t="shared" si="37"/>
        <v>9</v>
      </c>
      <c r="E808" t="str">
        <f t="shared" si="38"/>
        <v/>
      </c>
      <c r="G808" s="29" t="s">
        <v>21</v>
      </c>
      <c r="H808" s="24" t="str">
        <f t="shared" si="36"/>
        <v>OK</v>
      </c>
      <c r="I808" s="1" t="s">
        <v>693</v>
      </c>
      <c r="N808" s="29" t="s">
        <v>14</v>
      </c>
      <c r="O808" s="29" t="s">
        <v>4180</v>
      </c>
      <c r="R808" s="1" t="s">
        <v>16</v>
      </c>
      <c r="S808" s="1" t="s">
        <v>16</v>
      </c>
      <c r="U808" s="1" t="s">
        <v>17</v>
      </c>
      <c r="V808" s="1" t="s">
        <v>18</v>
      </c>
    </row>
    <row r="809" spans="1:22" x14ac:dyDescent="0.3">
      <c r="A809" s="21" t="s">
        <v>1995</v>
      </c>
      <c r="B809" s="30"/>
      <c r="C809" s="29" t="s">
        <v>701</v>
      </c>
      <c r="D809" s="23">
        <f t="shared" si="37"/>
        <v>9</v>
      </c>
      <c r="E809" t="str">
        <f t="shared" si="38"/>
        <v/>
      </c>
      <c r="G809" s="29" t="s">
        <v>21</v>
      </c>
      <c r="H809" s="24" t="str">
        <f t="shared" si="36"/>
        <v>OK</v>
      </c>
      <c r="I809" s="1" t="s">
        <v>693</v>
      </c>
      <c r="N809" s="29" t="s">
        <v>14</v>
      </c>
      <c r="O809" s="29" t="s">
        <v>4180</v>
      </c>
      <c r="R809" s="1" t="s">
        <v>16</v>
      </c>
      <c r="S809" s="1" t="s">
        <v>16</v>
      </c>
      <c r="U809" s="1" t="s">
        <v>17</v>
      </c>
      <c r="V809" s="1" t="s">
        <v>18</v>
      </c>
    </row>
    <row r="810" spans="1:22" x14ac:dyDescent="0.3">
      <c r="A810" s="21" t="s">
        <v>1996</v>
      </c>
      <c r="B810" s="30"/>
      <c r="C810" s="29" t="s">
        <v>702</v>
      </c>
      <c r="D810" s="23">
        <f t="shared" si="37"/>
        <v>9</v>
      </c>
      <c r="E810" t="str">
        <f t="shared" si="38"/>
        <v/>
      </c>
      <c r="G810" s="29" t="s">
        <v>21</v>
      </c>
      <c r="H810" s="24" t="str">
        <f t="shared" si="36"/>
        <v>OK</v>
      </c>
      <c r="I810" s="1" t="s">
        <v>693</v>
      </c>
      <c r="N810" s="29" t="s">
        <v>14</v>
      </c>
      <c r="O810" s="29" t="s">
        <v>4180</v>
      </c>
      <c r="R810" s="1" t="s">
        <v>16</v>
      </c>
      <c r="S810" s="1" t="s">
        <v>16</v>
      </c>
      <c r="U810" s="1" t="s">
        <v>17</v>
      </c>
      <c r="V810" s="1" t="s">
        <v>18</v>
      </c>
    </row>
    <row r="811" spans="1:22" x14ac:dyDescent="0.3">
      <c r="A811" s="21" t="s">
        <v>1997</v>
      </c>
      <c r="B811" s="30"/>
      <c r="C811" s="29" t="s">
        <v>703</v>
      </c>
      <c r="D811" s="23">
        <f t="shared" si="37"/>
        <v>9</v>
      </c>
      <c r="E811" t="str">
        <f t="shared" si="38"/>
        <v/>
      </c>
      <c r="G811" s="29" t="s">
        <v>21</v>
      </c>
      <c r="H811" s="24" t="str">
        <f t="shared" si="36"/>
        <v>OK</v>
      </c>
      <c r="I811" s="1" t="s">
        <v>693</v>
      </c>
      <c r="N811" s="29" t="s">
        <v>14</v>
      </c>
      <c r="O811" s="29" t="s">
        <v>4180</v>
      </c>
      <c r="R811" s="1" t="s">
        <v>16</v>
      </c>
      <c r="S811" s="1" t="s">
        <v>16</v>
      </c>
      <c r="U811" s="1" t="s">
        <v>17</v>
      </c>
      <c r="V811" s="1" t="s">
        <v>18</v>
      </c>
    </row>
    <row r="812" spans="1:22" x14ac:dyDescent="0.3">
      <c r="A812" s="21" t="s">
        <v>1998</v>
      </c>
      <c r="B812" s="30"/>
      <c r="C812" s="29" t="s">
        <v>704</v>
      </c>
      <c r="D812" s="23">
        <f t="shared" si="37"/>
        <v>9</v>
      </c>
      <c r="E812" t="str">
        <f t="shared" si="38"/>
        <v/>
      </c>
      <c r="G812" s="29" t="s">
        <v>21</v>
      </c>
      <c r="H812" s="24" t="str">
        <f t="shared" si="36"/>
        <v>OK</v>
      </c>
      <c r="I812" s="1" t="s">
        <v>693</v>
      </c>
      <c r="N812" s="29" t="s">
        <v>14</v>
      </c>
      <c r="O812" s="29" t="s">
        <v>4180</v>
      </c>
      <c r="R812" s="1" t="s">
        <v>16</v>
      </c>
      <c r="S812" s="1" t="s">
        <v>16</v>
      </c>
      <c r="U812" s="1" t="s">
        <v>17</v>
      </c>
      <c r="V812" s="1" t="s">
        <v>18</v>
      </c>
    </row>
    <row r="813" spans="1:22" x14ac:dyDescent="0.3">
      <c r="A813" s="21" t="s">
        <v>1999</v>
      </c>
      <c r="B813" s="30"/>
      <c r="C813" s="29" t="s">
        <v>705</v>
      </c>
      <c r="D813" s="23">
        <f t="shared" si="37"/>
        <v>9</v>
      </c>
      <c r="E813" t="str">
        <f t="shared" si="38"/>
        <v/>
      </c>
      <c r="G813" s="29" t="s">
        <v>21</v>
      </c>
      <c r="H813" s="24" t="str">
        <f t="shared" si="36"/>
        <v>OK</v>
      </c>
      <c r="I813" s="1" t="s">
        <v>693</v>
      </c>
      <c r="N813" s="29" t="s">
        <v>14</v>
      </c>
      <c r="O813" s="29" t="s">
        <v>4180</v>
      </c>
      <c r="R813" s="1" t="s">
        <v>16</v>
      </c>
      <c r="S813" s="1" t="s">
        <v>16</v>
      </c>
      <c r="U813" s="1" t="s">
        <v>17</v>
      </c>
      <c r="V813" s="1" t="s">
        <v>18</v>
      </c>
    </row>
    <row r="814" spans="1:22" x14ac:dyDescent="0.3">
      <c r="A814" s="21" t="s">
        <v>2000</v>
      </c>
      <c r="B814" s="30"/>
      <c r="C814" s="29" t="s">
        <v>706</v>
      </c>
      <c r="D814" s="23">
        <f t="shared" si="37"/>
        <v>9</v>
      </c>
      <c r="E814" t="str">
        <f t="shared" si="38"/>
        <v/>
      </c>
      <c r="G814" s="29" t="s">
        <v>21</v>
      </c>
      <c r="H814" s="24" t="str">
        <f t="shared" si="36"/>
        <v>OK</v>
      </c>
      <c r="I814" s="1" t="s">
        <v>693</v>
      </c>
      <c r="N814" s="29" t="s">
        <v>14</v>
      </c>
      <c r="O814" s="29" t="s">
        <v>4180</v>
      </c>
      <c r="R814" s="1" t="s">
        <v>16</v>
      </c>
      <c r="S814" s="1" t="s">
        <v>16</v>
      </c>
      <c r="U814" s="1" t="s">
        <v>17</v>
      </c>
      <c r="V814" s="1" t="s">
        <v>18</v>
      </c>
    </row>
    <row r="815" spans="1:22" x14ac:dyDescent="0.3">
      <c r="A815" s="21" t="s">
        <v>2001</v>
      </c>
      <c r="B815" s="30"/>
      <c r="C815" s="29" t="s">
        <v>707</v>
      </c>
      <c r="D815" s="23">
        <f t="shared" si="37"/>
        <v>9</v>
      </c>
      <c r="E815" t="str">
        <f t="shared" si="38"/>
        <v/>
      </c>
      <c r="G815" s="29" t="s">
        <v>21</v>
      </c>
      <c r="H815" s="24" t="str">
        <f t="shared" si="36"/>
        <v>OK</v>
      </c>
      <c r="I815" s="1" t="s">
        <v>693</v>
      </c>
      <c r="N815" s="29" t="s">
        <v>14</v>
      </c>
      <c r="O815" s="29" t="s">
        <v>4180</v>
      </c>
      <c r="R815" s="1" t="s">
        <v>16</v>
      </c>
      <c r="S815" s="1" t="s">
        <v>16</v>
      </c>
      <c r="U815" s="1" t="s">
        <v>17</v>
      </c>
      <c r="V815" s="1" t="s">
        <v>18</v>
      </c>
    </row>
    <row r="816" spans="1:22" x14ac:dyDescent="0.3">
      <c r="A816" s="21" t="s">
        <v>2002</v>
      </c>
      <c r="B816" s="30"/>
      <c r="C816" s="29" t="s">
        <v>708</v>
      </c>
      <c r="D816" s="23">
        <f t="shared" si="37"/>
        <v>9</v>
      </c>
      <c r="E816" t="str">
        <f t="shared" si="38"/>
        <v/>
      </c>
      <c r="G816" s="29" t="s">
        <v>21</v>
      </c>
      <c r="H816" s="24" t="str">
        <f t="shared" si="36"/>
        <v>OK</v>
      </c>
      <c r="I816" s="1" t="s">
        <v>693</v>
      </c>
      <c r="N816" s="29" t="s">
        <v>14</v>
      </c>
      <c r="O816" s="29" t="s">
        <v>4180</v>
      </c>
      <c r="R816" s="1" t="s">
        <v>16</v>
      </c>
      <c r="S816" s="1" t="s">
        <v>16</v>
      </c>
      <c r="U816" s="1" t="s">
        <v>17</v>
      </c>
      <c r="V816" s="1" t="s">
        <v>18</v>
      </c>
    </row>
    <row r="817" spans="1:22" x14ac:dyDescent="0.3">
      <c r="A817" s="21" t="s">
        <v>2003</v>
      </c>
      <c r="B817" s="30"/>
      <c r="C817" s="29" t="s">
        <v>709</v>
      </c>
      <c r="D817" s="23">
        <f t="shared" si="37"/>
        <v>9</v>
      </c>
      <c r="E817" t="str">
        <f t="shared" si="38"/>
        <v/>
      </c>
      <c r="G817" s="29" t="s">
        <v>21</v>
      </c>
      <c r="H817" s="24" t="str">
        <f t="shared" si="36"/>
        <v>OK</v>
      </c>
      <c r="I817" s="1" t="s">
        <v>693</v>
      </c>
      <c r="N817" s="29" t="s">
        <v>14</v>
      </c>
      <c r="O817" s="29" t="s">
        <v>4180</v>
      </c>
      <c r="R817" s="1" t="s">
        <v>16</v>
      </c>
      <c r="S817" s="1" t="s">
        <v>16</v>
      </c>
      <c r="U817" s="1" t="s">
        <v>17</v>
      </c>
      <c r="V817" s="1" t="s">
        <v>18</v>
      </c>
    </row>
    <row r="818" spans="1:22" x14ac:dyDescent="0.3">
      <c r="A818" s="21" t="s">
        <v>2004</v>
      </c>
      <c r="B818" s="30"/>
      <c r="C818" s="29" t="s">
        <v>710</v>
      </c>
      <c r="D818" s="23">
        <f t="shared" si="37"/>
        <v>9</v>
      </c>
      <c r="E818" t="str">
        <f t="shared" si="38"/>
        <v/>
      </c>
      <c r="G818" s="29" t="s">
        <v>21</v>
      </c>
      <c r="H818" s="24" t="str">
        <f t="shared" si="36"/>
        <v>OK</v>
      </c>
      <c r="I818" s="1" t="s">
        <v>693</v>
      </c>
      <c r="N818" s="29" t="s">
        <v>14</v>
      </c>
      <c r="O818" s="29" t="s">
        <v>4180</v>
      </c>
      <c r="R818" s="1" t="s">
        <v>16</v>
      </c>
      <c r="S818" s="1" t="s">
        <v>16</v>
      </c>
      <c r="U818" s="1" t="s">
        <v>17</v>
      </c>
      <c r="V818" s="1" t="s">
        <v>18</v>
      </c>
    </row>
    <row r="819" spans="1:22" x14ac:dyDescent="0.3">
      <c r="A819" s="21" t="s">
        <v>2005</v>
      </c>
      <c r="B819" s="30"/>
      <c r="C819" s="29" t="s">
        <v>711</v>
      </c>
      <c r="D819" s="23">
        <f t="shared" si="37"/>
        <v>9</v>
      </c>
      <c r="E819" t="str">
        <f t="shared" si="38"/>
        <v/>
      </c>
      <c r="G819" s="29" t="s">
        <v>21</v>
      </c>
      <c r="H819" s="24" t="str">
        <f t="shared" si="36"/>
        <v>OK</v>
      </c>
      <c r="I819" s="1" t="s">
        <v>693</v>
      </c>
      <c r="N819" s="29" t="s">
        <v>14</v>
      </c>
      <c r="O819" s="29" t="s">
        <v>4180</v>
      </c>
      <c r="R819" s="1" t="s">
        <v>16</v>
      </c>
      <c r="S819" s="1" t="s">
        <v>16</v>
      </c>
      <c r="U819" s="1" t="s">
        <v>17</v>
      </c>
      <c r="V819" s="1" t="s">
        <v>18</v>
      </c>
    </row>
    <row r="820" spans="1:22" x14ac:dyDescent="0.3">
      <c r="A820" s="21" t="s">
        <v>2006</v>
      </c>
      <c r="B820" s="30"/>
      <c r="C820" s="29" t="s">
        <v>712</v>
      </c>
      <c r="D820" s="23">
        <f t="shared" si="37"/>
        <v>9</v>
      </c>
      <c r="E820" t="str">
        <f t="shared" si="38"/>
        <v/>
      </c>
      <c r="G820" s="29" t="s">
        <v>21</v>
      </c>
      <c r="H820" s="24" t="str">
        <f t="shared" si="36"/>
        <v>OK</v>
      </c>
      <c r="I820" s="1" t="s">
        <v>693</v>
      </c>
      <c r="N820" s="29" t="s">
        <v>14</v>
      </c>
      <c r="O820" s="29" t="s">
        <v>4180</v>
      </c>
      <c r="R820" s="1" t="s">
        <v>16</v>
      </c>
      <c r="S820" s="1" t="s">
        <v>16</v>
      </c>
      <c r="U820" s="1" t="s">
        <v>17</v>
      </c>
      <c r="V820" s="1" t="s">
        <v>18</v>
      </c>
    </row>
    <row r="821" spans="1:22" x14ac:dyDescent="0.3">
      <c r="A821" s="21" t="s">
        <v>2007</v>
      </c>
      <c r="B821" s="30"/>
      <c r="C821" s="29" t="s">
        <v>713</v>
      </c>
      <c r="D821" s="23">
        <f t="shared" si="37"/>
        <v>9</v>
      </c>
      <c r="E821" t="str">
        <f t="shared" si="38"/>
        <v/>
      </c>
      <c r="G821" s="29" t="s">
        <v>21</v>
      </c>
      <c r="H821" s="24" t="str">
        <f t="shared" si="36"/>
        <v>OK</v>
      </c>
      <c r="I821" s="1" t="s">
        <v>693</v>
      </c>
      <c r="N821" s="29" t="s">
        <v>14</v>
      </c>
      <c r="O821" s="29" t="s">
        <v>4180</v>
      </c>
      <c r="R821" s="1" t="s">
        <v>16</v>
      </c>
      <c r="S821" s="1" t="s">
        <v>16</v>
      </c>
      <c r="U821" s="1" t="s">
        <v>17</v>
      </c>
      <c r="V821" s="1" t="s">
        <v>18</v>
      </c>
    </row>
    <row r="822" spans="1:22" x14ac:dyDescent="0.3">
      <c r="A822" s="21" t="s">
        <v>2008</v>
      </c>
      <c r="B822" s="30"/>
      <c r="C822" s="29" t="s">
        <v>714</v>
      </c>
      <c r="D822" s="23">
        <f t="shared" si="37"/>
        <v>9</v>
      </c>
      <c r="E822" t="str">
        <f t="shared" si="38"/>
        <v/>
      </c>
      <c r="G822" s="29" t="s">
        <v>21</v>
      </c>
      <c r="H822" s="24" t="str">
        <f t="shared" si="36"/>
        <v>OK</v>
      </c>
      <c r="I822" s="1" t="s">
        <v>693</v>
      </c>
      <c r="N822" s="29" t="s">
        <v>14</v>
      </c>
      <c r="O822" s="29" t="s">
        <v>4180</v>
      </c>
      <c r="R822" s="1" t="s">
        <v>16</v>
      </c>
      <c r="S822" s="1" t="s">
        <v>16</v>
      </c>
      <c r="U822" s="1" t="s">
        <v>17</v>
      </c>
      <c r="V822" s="1" t="s">
        <v>18</v>
      </c>
    </row>
    <row r="823" spans="1:22" x14ac:dyDescent="0.3">
      <c r="A823" s="21" t="s">
        <v>2009</v>
      </c>
      <c r="B823" s="30"/>
      <c r="C823" s="29" t="s">
        <v>715</v>
      </c>
      <c r="D823" s="23">
        <f t="shared" si="37"/>
        <v>9</v>
      </c>
      <c r="E823" t="str">
        <f t="shared" si="38"/>
        <v/>
      </c>
      <c r="G823" s="29" t="s">
        <v>21</v>
      </c>
      <c r="H823" s="24" t="str">
        <f t="shared" si="36"/>
        <v>OK</v>
      </c>
      <c r="I823" s="1" t="s">
        <v>693</v>
      </c>
      <c r="N823" s="29" t="s">
        <v>14</v>
      </c>
      <c r="O823" s="29" t="s">
        <v>4180</v>
      </c>
      <c r="R823" s="1" t="s">
        <v>16</v>
      </c>
      <c r="S823" s="1" t="s">
        <v>16</v>
      </c>
      <c r="U823" s="1" t="s">
        <v>17</v>
      </c>
      <c r="V823" s="1" t="s">
        <v>18</v>
      </c>
    </row>
    <row r="824" spans="1:22" x14ac:dyDescent="0.3">
      <c r="A824" s="21" t="s">
        <v>2010</v>
      </c>
      <c r="B824" s="30"/>
      <c r="C824" s="29" t="s">
        <v>716</v>
      </c>
      <c r="D824" s="23">
        <f t="shared" si="37"/>
        <v>9</v>
      </c>
      <c r="E824" t="str">
        <f t="shared" si="38"/>
        <v/>
      </c>
      <c r="G824" s="29" t="s">
        <v>21</v>
      </c>
      <c r="H824" s="24" t="str">
        <f t="shared" si="36"/>
        <v>OK</v>
      </c>
      <c r="I824" s="1" t="s">
        <v>693</v>
      </c>
      <c r="N824" s="29" t="s">
        <v>14</v>
      </c>
      <c r="O824" s="29" t="s">
        <v>4180</v>
      </c>
      <c r="R824" s="1" t="s">
        <v>16</v>
      </c>
      <c r="S824" s="1" t="s">
        <v>16</v>
      </c>
      <c r="U824" s="1" t="s">
        <v>17</v>
      </c>
      <c r="V824" s="1" t="s">
        <v>18</v>
      </c>
    </row>
    <row r="825" spans="1:22" x14ac:dyDescent="0.3">
      <c r="A825" s="21" t="s">
        <v>2011</v>
      </c>
      <c r="B825" s="30"/>
      <c r="C825" s="29" t="s">
        <v>717</v>
      </c>
      <c r="D825" s="23">
        <f t="shared" si="37"/>
        <v>9</v>
      </c>
      <c r="E825" t="str">
        <f t="shared" si="38"/>
        <v/>
      </c>
      <c r="G825" s="29" t="s">
        <v>21</v>
      </c>
      <c r="H825" s="24" t="str">
        <f t="shared" si="36"/>
        <v>OK</v>
      </c>
      <c r="I825" s="1" t="s">
        <v>693</v>
      </c>
      <c r="N825" s="29" t="s">
        <v>14</v>
      </c>
      <c r="O825" s="29" t="s">
        <v>4180</v>
      </c>
      <c r="R825" s="1" t="s">
        <v>16</v>
      </c>
      <c r="S825" s="1" t="s">
        <v>16</v>
      </c>
      <c r="U825" s="1" t="s">
        <v>17</v>
      </c>
      <c r="V825" s="1" t="s">
        <v>18</v>
      </c>
    </row>
    <row r="826" spans="1:22" x14ac:dyDescent="0.3">
      <c r="A826" s="21" t="s">
        <v>2012</v>
      </c>
      <c r="B826" s="30"/>
      <c r="C826" s="29" t="s">
        <v>718</v>
      </c>
      <c r="D826" s="23">
        <f t="shared" si="37"/>
        <v>9</v>
      </c>
      <c r="E826" t="str">
        <f t="shared" si="38"/>
        <v/>
      </c>
      <c r="G826" s="29" t="s">
        <v>21</v>
      </c>
      <c r="H826" s="24" t="str">
        <f t="shared" si="36"/>
        <v>OK</v>
      </c>
      <c r="I826" s="1" t="s">
        <v>693</v>
      </c>
      <c r="N826" s="29" t="s">
        <v>14</v>
      </c>
      <c r="O826" s="29" t="s">
        <v>4180</v>
      </c>
      <c r="R826" s="1" t="s">
        <v>16</v>
      </c>
      <c r="S826" s="1" t="s">
        <v>16</v>
      </c>
      <c r="U826" s="1" t="s">
        <v>17</v>
      </c>
      <c r="V826" s="1" t="s">
        <v>18</v>
      </c>
    </row>
    <row r="827" spans="1:22" x14ac:dyDescent="0.3">
      <c r="A827" s="21" t="s">
        <v>2013</v>
      </c>
      <c r="B827" s="30"/>
      <c r="C827" s="29" t="s">
        <v>719</v>
      </c>
      <c r="D827" s="23">
        <f t="shared" si="37"/>
        <v>9</v>
      </c>
      <c r="E827" t="str">
        <f t="shared" si="38"/>
        <v/>
      </c>
      <c r="G827" s="29" t="s">
        <v>21</v>
      </c>
      <c r="H827" s="24" t="str">
        <f t="shared" si="36"/>
        <v>OK</v>
      </c>
      <c r="I827" s="1" t="s">
        <v>693</v>
      </c>
      <c r="N827" s="29" t="s">
        <v>14</v>
      </c>
      <c r="O827" s="29" t="s">
        <v>4180</v>
      </c>
      <c r="R827" s="1" t="s">
        <v>16</v>
      </c>
      <c r="S827" s="1" t="s">
        <v>16</v>
      </c>
      <c r="U827" s="1" t="s">
        <v>17</v>
      </c>
      <c r="V827" s="1" t="s">
        <v>18</v>
      </c>
    </row>
    <row r="828" spans="1:22" x14ac:dyDescent="0.3">
      <c r="A828" s="21" t="s">
        <v>2014</v>
      </c>
      <c r="B828" s="30"/>
      <c r="C828" s="29" t="s">
        <v>720</v>
      </c>
      <c r="D828" s="23">
        <f t="shared" si="37"/>
        <v>9</v>
      </c>
      <c r="E828" t="str">
        <f t="shared" si="38"/>
        <v/>
      </c>
      <c r="G828" s="29" t="s">
        <v>21</v>
      </c>
      <c r="H828" s="24" t="str">
        <f t="shared" si="36"/>
        <v>OK</v>
      </c>
      <c r="I828" s="1" t="s">
        <v>693</v>
      </c>
      <c r="N828" s="29" t="s">
        <v>14</v>
      </c>
      <c r="O828" s="29" t="s">
        <v>4180</v>
      </c>
      <c r="R828" s="1" t="s">
        <v>16</v>
      </c>
      <c r="S828" s="1" t="s">
        <v>16</v>
      </c>
      <c r="U828" s="1" t="s">
        <v>17</v>
      </c>
      <c r="V828" s="1" t="s">
        <v>18</v>
      </c>
    </row>
    <row r="829" spans="1:22" x14ac:dyDescent="0.3">
      <c r="A829" s="21" t="s">
        <v>2015</v>
      </c>
      <c r="B829" s="30"/>
      <c r="C829" s="29" t="s">
        <v>721</v>
      </c>
      <c r="D829" s="23">
        <f t="shared" si="37"/>
        <v>9</v>
      </c>
      <c r="E829" t="str">
        <f t="shared" si="38"/>
        <v/>
      </c>
      <c r="G829" s="29" t="s">
        <v>21</v>
      </c>
      <c r="H829" s="24" t="str">
        <f t="shared" si="36"/>
        <v>OK</v>
      </c>
      <c r="I829" s="1" t="s">
        <v>693</v>
      </c>
      <c r="N829" s="29" t="s">
        <v>14</v>
      </c>
      <c r="O829" s="29" t="s">
        <v>4180</v>
      </c>
      <c r="R829" s="1" t="s">
        <v>16</v>
      </c>
      <c r="S829" s="1" t="s">
        <v>16</v>
      </c>
      <c r="U829" s="1" t="s">
        <v>17</v>
      </c>
      <c r="V829" s="1" t="s">
        <v>18</v>
      </c>
    </row>
    <row r="830" spans="1:22" x14ac:dyDescent="0.3">
      <c r="A830" s="21" t="s">
        <v>2016</v>
      </c>
      <c r="B830" s="30"/>
      <c r="C830" s="29" t="s">
        <v>722</v>
      </c>
      <c r="D830" s="23">
        <f t="shared" si="37"/>
        <v>9</v>
      </c>
      <c r="E830" t="str">
        <f t="shared" si="38"/>
        <v/>
      </c>
      <c r="G830" s="29" t="s">
        <v>21</v>
      </c>
      <c r="H830" s="24" t="str">
        <f t="shared" si="36"/>
        <v>OK</v>
      </c>
      <c r="I830" s="1" t="s">
        <v>693</v>
      </c>
      <c r="N830" s="29" t="s">
        <v>14</v>
      </c>
      <c r="O830" s="29" t="s">
        <v>4180</v>
      </c>
      <c r="R830" s="1" t="s">
        <v>16</v>
      </c>
      <c r="S830" s="1" t="s">
        <v>16</v>
      </c>
      <c r="U830" s="1" t="s">
        <v>17</v>
      </c>
      <c r="V830" s="1" t="s">
        <v>18</v>
      </c>
    </row>
    <row r="831" spans="1:22" x14ac:dyDescent="0.3">
      <c r="A831" s="21" t="s">
        <v>2017</v>
      </c>
      <c r="B831" s="30"/>
      <c r="C831" s="29" t="s">
        <v>723</v>
      </c>
      <c r="D831" s="23">
        <f t="shared" si="37"/>
        <v>9</v>
      </c>
      <c r="E831" t="str">
        <f t="shared" si="38"/>
        <v/>
      </c>
      <c r="G831" s="29" t="s">
        <v>21</v>
      </c>
      <c r="H831" s="24" t="str">
        <f t="shared" si="36"/>
        <v>OK</v>
      </c>
      <c r="I831" s="1" t="s">
        <v>693</v>
      </c>
      <c r="N831" s="29" t="s">
        <v>14</v>
      </c>
      <c r="O831" s="29" t="s">
        <v>4180</v>
      </c>
      <c r="R831" s="1" t="s">
        <v>16</v>
      </c>
      <c r="S831" s="1" t="s">
        <v>16</v>
      </c>
      <c r="U831" s="1" t="s">
        <v>17</v>
      </c>
      <c r="V831" s="1" t="s">
        <v>18</v>
      </c>
    </row>
    <row r="832" spans="1:22" x14ac:dyDescent="0.3">
      <c r="A832" s="21" t="s">
        <v>2018</v>
      </c>
      <c r="B832" s="30"/>
      <c r="C832" s="29" t="s">
        <v>724</v>
      </c>
      <c r="D832" s="23">
        <f t="shared" si="37"/>
        <v>9</v>
      </c>
      <c r="E832" t="str">
        <f t="shared" si="38"/>
        <v/>
      </c>
      <c r="G832" s="29" t="s">
        <v>21</v>
      </c>
      <c r="H832" s="24" t="str">
        <f t="shared" si="36"/>
        <v>OK</v>
      </c>
      <c r="I832" s="1" t="s">
        <v>693</v>
      </c>
      <c r="N832" s="29" t="s">
        <v>14</v>
      </c>
      <c r="O832" s="29" t="s">
        <v>4180</v>
      </c>
      <c r="R832" s="1" t="s">
        <v>16</v>
      </c>
      <c r="S832" s="1" t="s">
        <v>16</v>
      </c>
      <c r="U832" s="1" t="s">
        <v>17</v>
      </c>
      <c r="V832" s="1" t="s">
        <v>18</v>
      </c>
    </row>
    <row r="833" spans="1:22" x14ac:dyDescent="0.3">
      <c r="A833" s="21" t="s">
        <v>2019</v>
      </c>
      <c r="B833" s="30"/>
      <c r="C833" s="29" t="s">
        <v>725</v>
      </c>
      <c r="D833" s="23">
        <f t="shared" si="37"/>
        <v>9</v>
      </c>
      <c r="E833" t="str">
        <f t="shared" si="38"/>
        <v/>
      </c>
      <c r="G833" s="29" t="s">
        <v>21</v>
      </c>
      <c r="H833" s="24" t="str">
        <f t="shared" si="36"/>
        <v>OK</v>
      </c>
      <c r="I833" s="1" t="s">
        <v>693</v>
      </c>
      <c r="N833" s="29" t="s">
        <v>14</v>
      </c>
      <c r="O833" s="29" t="s">
        <v>4180</v>
      </c>
      <c r="R833" s="1" t="s">
        <v>16</v>
      </c>
      <c r="S833" s="1" t="s">
        <v>16</v>
      </c>
      <c r="U833" s="1" t="s">
        <v>17</v>
      </c>
      <c r="V833" s="1" t="s">
        <v>18</v>
      </c>
    </row>
    <row r="834" spans="1:22" x14ac:dyDescent="0.3">
      <c r="A834" s="21" t="s">
        <v>2020</v>
      </c>
      <c r="B834" s="30"/>
      <c r="C834" s="29" t="s">
        <v>726</v>
      </c>
      <c r="D834" s="23">
        <f t="shared" si="37"/>
        <v>9</v>
      </c>
      <c r="E834" t="str">
        <f t="shared" si="38"/>
        <v/>
      </c>
      <c r="G834" s="29" t="s">
        <v>21</v>
      </c>
      <c r="H834" s="24" t="str">
        <f t="shared" ref="H834:H897" si="39">_xlfn.IFNA(IF(VLOOKUP(G834,Ryhmät,1,FALSE)=G834,"OK"),"EI LÖYDY!")</f>
        <v>OK</v>
      </c>
      <c r="I834" s="1" t="s">
        <v>693</v>
      </c>
      <c r="N834" s="29" t="s">
        <v>14</v>
      </c>
      <c r="O834" s="29" t="s">
        <v>4180</v>
      </c>
      <c r="R834" s="1" t="s">
        <v>16</v>
      </c>
      <c r="S834" s="1" t="s">
        <v>16</v>
      </c>
      <c r="U834" s="1" t="s">
        <v>17</v>
      </c>
      <c r="V834" s="1" t="s">
        <v>18</v>
      </c>
    </row>
    <row r="835" spans="1:22" x14ac:dyDescent="0.3">
      <c r="A835" s="21" t="s">
        <v>2021</v>
      </c>
      <c r="B835" s="30"/>
      <c r="C835" s="29" t="s">
        <v>727</v>
      </c>
      <c r="D835" s="23">
        <f t="shared" ref="D835:D898" si="40">LEN(C835)</f>
        <v>9</v>
      </c>
      <c r="E835" t="str">
        <f t="shared" ref="E835:E898" si="41">IF(D835&gt;30,"Huomaathan, että kuitille mahtuu max 30 merkkiä!","")</f>
        <v/>
      </c>
      <c r="G835" s="29" t="s">
        <v>21</v>
      </c>
      <c r="H835" s="24" t="str">
        <f t="shared" si="39"/>
        <v>OK</v>
      </c>
      <c r="I835" s="1" t="s">
        <v>693</v>
      </c>
      <c r="N835" s="29" t="s">
        <v>14</v>
      </c>
      <c r="O835" s="29" t="s">
        <v>4180</v>
      </c>
      <c r="R835" s="1" t="s">
        <v>16</v>
      </c>
      <c r="S835" s="1" t="s">
        <v>16</v>
      </c>
      <c r="U835" s="1" t="s">
        <v>17</v>
      </c>
      <c r="V835" s="1" t="s">
        <v>18</v>
      </c>
    </row>
    <row r="836" spans="1:22" x14ac:dyDescent="0.3">
      <c r="A836" s="21" t="s">
        <v>2022</v>
      </c>
      <c r="B836" s="30"/>
      <c r="C836" s="29" t="s">
        <v>728</v>
      </c>
      <c r="D836" s="23">
        <f t="shared" si="40"/>
        <v>9</v>
      </c>
      <c r="E836" t="str">
        <f t="shared" si="41"/>
        <v/>
      </c>
      <c r="G836" s="29" t="s">
        <v>21</v>
      </c>
      <c r="H836" s="24" t="str">
        <f t="shared" si="39"/>
        <v>OK</v>
      </c>
      <c r="I836" s="1" t="s">
        <v>693</v>
      </c>
      <c r="N836" s="29" t="s">
        <v>14</v>
      </c>
      <c r="O836" s="29" t="s">
        <v>4180</v>
      </c>
      <c r="R836" s="1" t="s">
        <v>16</v>
      </c>
      <c r="S836" s="1" t="s">
        <v>16</v>
      </c>
      <c r="U836" s="1" t="s">
        <v>17</v>
      </c>
      <c r="V836" s="1" t="s">
        <v>18</v>
      </c>
    </row>
    <row r="837" spans="1:22" x14ac:dyDescent="0.3">
      <c r="A837" s="21" t="s">
        <v>2023</v>
      </c>
      <c r="B837" s="30"/>
      <c r="C837" s="29" t="s">
        <v>729</v>
      </c>
      <c r="D837" s="23">
        <f t="shared" si="40"/>
        <v>9</v>
      </c>
      <c r="E837" t="str">
        <f t="shared" si="41"/>
        <v/>
      </c>
      <c r="G837" s="29" t="s">
        <v>21</v>
      </c>
      <c r="H837" s="24" t="str">
        <f t="shared" si="39"/>
        <v>OK</v>
      </c>
      <c r="I837" s="1" t="s">
        <v>693</v>
      </c>
      <c r="N837" s="29" t="s">
        <v>14</v>
      </c>
      <c r="O837" s="29" t="s">
        <v>4180</v>
      </c>
      <c r="R837" s="1" t="s">
        <v>16</v>
      </c>
      <c r="S837" s="1" t="s">
        <v>16</v>
      </c>
      <c r="U837" s="1" t="s">
        <v>17</v>
      </c>
      <c r="V837" s="1" t="s">
        <v>18</v>
      </c>
    </row>
    <row r="838" spans="1:22" x14ac:dyDescent="0.3">
      <c r="A838" s="21" t="s">
        <v>2024</v>
      </c>
      <c r="B838" s="30"/>
      <c r="C838" s="29" t="s">
        <v>730</v>
      </c>
      <c r="D838" s="23">
        <f t="shared" si="40"/>
        <v>9</v>
      </c>
      <c r="E838" t="str">
        <f t="shared" si="41"/>
        <v/>
      </c>
      <c r="G838" s="29" t="s">
        <v>21</v>
      </c>
      <c r="H838" s="24" t="str">
        <f t="shared" si="39"/>
        <v>OK</v>
      </c>
      <c r="I838" s="1" t="s">
        <v>693</v>
      </c>
      <c r="N838" s="29" t="s">
        <v>14</v>
      </c>
      <c r="O838" s="29" t="s">
        <v>4180</v>
      </c>
      <c r="R838" s="1" t="s">
        <v>16</v>
      </c>
      <c r="S838" s="1" t="s">
        <v>16</v>
      </c>
      <c r="U838" s="1" t="s">
        <v>17</v>
      </c>
      <c r="V838" s="1" t="s">
        <v>18</v>
      </c>
    </row>
    <row r="839" spans="1:22" x14ac:dyDescent="0.3">
      <c r="A839" s="21" t="s">
        <v>2025</v>
      </c>
      <c r="B839" s="30"/>
      <c r="C839" s="29" t="s">
        <v>731</v>
      </c>
      <c r="D839" s="23">
        <f t="shared" si="40"/>
        <v>9</v>
      </c>
      <c r="E839" t="str">
        <f t="shared" si="41"/>
        <v/>
      </c>
      <c r="G839" s="29" t="s">
        <v>21</v>
      </c>
      <c r="H839" s="24" t="str">
        <f t="shared" si="39"/>
        <v>OK</v>
      </c>
      <c r="I839" s="1" t="s">
        <v>693</v>
      </c>
      <c r="N839" s="29" t="s">
        <v>14</v>
      </c>
      <c r="O839" s="29" t="s">
        <v>4180</v>
      </c>
      <c r="R839" s="1" t="s">
        <v>16</v>
      </c>
      <c r="S839" s="1" t="s">
        <v>16</v>
      </c>
      <c r="U839" s="1" t="s">
        <v>17</v>
      </c>
      <c r="V839" s="1" t="s">
        <v>18</v>
      </c>
    </row>
    <row r="840" spans="1:22" x14ac:dyDescent="0.3">
      <c r="A840" s="21" t="s">
        <v>2026</v>
      </c>
      <c r="B840" s="30"/>
      <c r="C840" s="29" t="s">
        <v>732</v>
      </c>
      <c r="D840" s="23">
        <f t="shared" si="40"/>
        <v>9</v>
      </c>
      <c r="E840" t="str">
        <f t="shared" si="41"/>
        <v/>
      </c>
      <c r="G840" s="29" t="s">
        <v>21</v>
      </c>
      <c r="H840" s="24" t="str">
        <f t="shared" si="39"/>
        <v>OK</v>
      </c>
      <c r="I840" s="1" t="s">
        <v>693</v>
      </c>
      <c r="N840" s="29" t="s">
        <v>14</v>
      </c>
      <c r="O840" s="29" t="s">
        <v>4180</v>
      </c>
      <c r="R840" s="1" t="s">
        <v>16</v>
      </c>
      <c r="S840" s="1" t="s">
        <v>16</v>
      </c>
      <c r="U840" s="1" t="s">
        <v>17</v>
      </c>
      <c r="V840" s="1" t="s">
        <v>18</v>
      </c>
    </row>
    <row r="841" spans="1:22" x14ac:dyDescent="0.3">
      <c r="A841" s="21" t="s">
        <v>2027</v>
      </c>
      <c r="B841" s="30"/>
      <c r="C841" s="29" t="s">
        <v>733</v>
      </c>
      <c r="D841" s="23">
        <f t="shared" si="40"/>
        <v>9</v>
      </c>
      <c r="E841" t="str">
        <f t="shared" si="41"/>
        <v/>
      </c>
      <c r="G841" s="29" t="s">
        <v>21</v>
      </c>
      <c r="H841" s="24" t="str">
        <f t="shared" si="39"/>
        <v>OK</v>
      </c>
      <c r="I841" s="1" t="s">
        <v>693</v>
      </c>
      <c r="N841" s="29" t="s">
        <v>14</v>
      </c>
      <c r="O841" s="29" t="s">
        <v>4180</v>
      </c>
      <c r="R841" s="1" t="s">
        <v>16</v>
      </c>
      <c r="S841" s="1" t="s">
        <v>16</v>
      </c>
      <c r="U841" s="1" t="s">
        <v>17</v>
      </c>
      <c r="V841" s="1" t="s">
        <v>18</v>
      </c>
    </row>
    <row r="842" spans="1:22" x14ac:dyDescent="0.3">
      <c r="A842" s="21" t="s">
        <v>2028</v>
      </c>
      <c r="B842" s="30"/>
      <c r="C842" s="29" t="s">
        <v>734</v>
      </c>
      <c r="D842" s="23">
        <f t="shared" si="40"/>
        <v>9</v>
      </c>
      <c r="E842" t="str">
        <f t="shared" si="41"/>
        <v/>
      </c>
      <c r="G842" s="29" t="s">
        <v>21</v>
      </c>
      <c r="H842" s="24" t="str">
        <f t="shared" si="39"/>
        <v>OK</v>
      </c>
      <c r="I842" s="1" t="s">
        <v>693</v>
      </c>
      <c r="N842" s="29" t="s">
        <v>14</v>
      </c>
      <c r="O842" s="29" t="s">
        <v>4180</v>
      </c>
      <c r="R842" s="1" t="s">
        <v>16</v>
      </c>
      <c r="S842" s="1" t="s">
        <v>16</v>
      </c>
      <c r="U842" s="1" t="s">
        <v>17</v>
      </c>
      <c r="V842" s="1" t="s">
        <v>18</v>
      </c>
    </row>
    <row r="843" spans="1:22" x14ac:dyDescent="0.3">
      <c r="A843" s="21" t="s">
        <v>2029</v>
      </c>
      <c r="B843" s="30"/>
      <c r="C843" s="29" t="s">
        <v>735</v>
      </c>
      <c r="D843" s="23">
        <f t="shared" si="40"/>
        <v>9</v>
      </c>
      <c r="E843" t="str">
        <f t="shared" si="41"/>
        <v/>
      </c>
      <c r="G843" s="29" t="s">
        <v>21</v>
      </c>
      <c r="H843" s="24" t="str">
        <f t="shared" si="39"/>
        <v>OK</v>
      </c>
      <c r="I843" s="1" t="s">
        <v>693</v>
      </c>
      <c r="N843" s="29" t="s">
        <v>14</v>
      </c>
      <c r="O843" s="29" t="s">
        <v>4180</v>
      </c>
      <c r="R843" s="1" t="s">
        <v>16</v>
      </c>
      <c r="S843" s="1" t="s">
        <v>16</v>
      </c>
      <c r="U843" s="1" t="s">
        <v>17</v>
      </c>
      <c r="V843" s="1" t="s">
        <v>18</v>
      </c>
    </row>
    <row r="844" spans="1:22" x14ac:dyDescent="0.3">
      <c r="A844" s="21" t="s">
        <v>2030</v>
      </c>
      <c r="B844" s="30"/>
      <c r="C844" s="29" t="s">
        <v>736</v>
      </c>
      <c r="D844" s="23">
        <f t="shared" si="40"/>
        <v>9</v>
      </c>
      <c r="E844" t="str">
        <f t="shared" si="41"/>
        <v/>
      </c>
      <c r="G844" s="29" t="s">
        <v>21</v>
      </c>
      <c r="H844" s="24" t="str">
        <f t="shared" si="39"/>
        <v>OK</v>
      </c>
      <c r="I844" s="1" t="s">
        <v>693</v>
      </c>
      <c r="N844" s="29" t="s">
        <v>14</v>
      </c>
      <c r="O844" s="29" t="s">
        <v>4180</v>
      </c>
      <c r="R844" s="1" t="s">
        <v>16</v>
      </c>
      <c r="S844" s="1" t="s">
        <v>16</v>
      </c>
      <c r="U844" s="1" t="s">
        <v>17</v>
      </c>
      <c r="V844" s="1" t="s">
        <v>18</v>
      </c>
    </row>
    <row r="845" spans="1:22" x14ac:dyDescent="0.3">
      <c r="A845" s="21" t="s">
        <v>2031</v>
      </c>
      <c r="B845" s="30"/>
      <c r="C845" s="29" t="s">
        <v>737</v>
      </c>
      <c r="D845" s="23">
        <f t="shared" si="40"/>
        <v>9</v>
      </c>
      <c r="E845" t="str">
        <f t="shared" si="41"/>
        <v/>
      </c>
      <c r="G845" s="29" t="s">
        <v>21</v>
      </c>
      <c r="H845" s="24" t="str">
        <f t="shared" si="39"/>
        <v>OK</v>
      </c>
      <c r="I845" s="1" t="s">
        <v>693</v>
      </c>
      <c r="N845" s="29" t="s">
        <v>14</v>
      </c>
      <c r="O845" s="29" t="s">
        <v>4180</v>
      </c>
      <c r="R845" s="1" t="s">
        <v>16</v>
      </c>
      <c r="S845" s="1" t="s">
        <v>16</v>
      </c>
      <c r="U845" s="1" t="s">
        <v>17</v>
      </c>
      <c r="V845" s="1" t="s">
        <v>18</v>
      </c>
    </row>
    <row r="846" spans="1:22" x14ac:dyDescent="0.3">
      <c r="A846" s="21" t="s">
        <v>2032</v>
      </c>
      <c r="B846" s="30"/>
      <c r="C846" s="29" t="s">
        <v>738</v>
      </c>
      <c r="D846" s="23">
        <f t="shared" si="40"/>
        <v>9</v>
      </c>
      <c r="E846" t="str">
        <f t="shared" si="41"/>
        <v/>
      </c>
      <c r="G846" s="29" t="s">
        <v>21</v>
      </c>
      <c r="H846" s="24" t="str">
        <f t="shared" si="39"/>
        <v>OK</v>
      </c>
      <c r="I846" s="1" t="s">
        <v>693</v>
      </c>
      <c r="N846" s="29" t="s">
        <v>14</v>
      </c>
      <c r="O846" s="29" t="s">
        <v>4180</v>
      </c>
      <c r="R846" s="1" t="s">
        <v>16</v>
      </c>
      <c r="S846" s="1" t="s">
        <v>16</v>
      </c>
      <c r="U846" s="1" t="s">
        <v>17</v>
      </c>
      <c r="V846" s="1" t="s">
        <v>18</v>
      </c>
    </row>
    <row r="847" spans="1:22" x14ac:dyDescent="0.3">
      <c r="A847" s="21" t="s">
        <v>2033</v>
      </c>
      <c r="B847" s="30"/>
      <c r="C847" s="29" t="s">
        <v>739</v>
      </c>
      <c r="D847" s="23">
        <f t="shared" si="40"/>
        <v>9</v>
      </c>
      <c r="E847" t="str">
        <f t="shared" si="41"/>
        <v/>
      </c>
      <c r="G847" s="29" t="s">
        <v>21</v>
      </c>
      <c r="H847" s="24" t="str">
        <f t="shared" si="39"/>
        <v>OK</v>
      </c>
      <c r="I847" s="1" t="s">
        <v>693</v>
      </c>
      <c r="N847" s="29" t="s">
        <v>14</v>
      </c>
      <c r="O847" s="29" t="s">
        <v>4180</v>
      </c>
      <c r="R847" s="1" t="s">
        <v>16</v>
      </c>
      <c r="S847" s="1" t="s">
        <v>16</v>
      </c>
      <c r="U847" s="1" t="s">
        <v>17</v>
      </c>
      <c r="V847" s="1" t="s">
        <v>18</v>
      </c>
    </row>
    <row r="848" spans="1:22" x14ac:dyDescent="0.3">
      <c r="A848" s="21" t="s">
        <v>2034</v>
      </c>
      <c r="B848" s="30"/>
      <c r="C848" s="29" t="s">
        <v>740</v>
      </c>
      <c r="D848" s="23">
        <f t="shared" si="40"/>
        <v>9</v>
      </c>
      <c r="E848" t="str">
        <f t="shared" si="41"/>
        <v/>
      </c>
      <c r="G848" s="29" t="s">
        <v>21</v>
      </c>
      <c r="H848" s="24" t="str">
        <f t="shared" si="39"/>
        <v>OK</v>
      </c>
      <c r="I848" s="1" t="s">
        <v>693</v>
      </c>
      <c r="N848" s="29" t="s">
        <v>14</v>
      </c>
      <c r="O848" s="29" t="s">
        <v>4180</v>
      </c>
      <c r="R848" s="1" t="s">
        <v>16</v>
      </c>
      <c r="S848" s="1" t="s">
        <v>16</v>
      </c>
      <c r="U848" s="1" t="s">
        <v>17</v>
      </c>
      <c r="V848" s="1" t="s">
        <v>18</v>
      </c>
    </row>
    <row r="849" spans="1:22" x14ac:dyDescent="0.3">
      <c r="A849" s="21" t="s">
        <v>2035</v>
      </c>
      <c r="B849" s="30"/>
      <c r="C849" s="29" t="s">
        <v>741</v>
      </c>
      <c r="D849" s="23">
        <f t="shared" si="40"/>
        <v>9</v>
      </c>
      <c r="E849" t="str">
        <f t="shared" si="41"/>
        <v/>
      </c>
      <c r="G849" s="29" t="s">
        <v>21</v>
      </c>
      <c r="H849" s="24" t="str">
        <f t="shared" si="39"/>
        <v>OK</v>
      </c>
      <c r="I849" s="1" t="s">
        <v>693</v>
      </c>
      <c r="N849" s="29" t="s">
        <v>14</v>
      </c>
      <c r="O849" s="29" t="s">
        <v>4180</v>
      </c>
      <c r="R849" s="1" t="s">
        <v>16</v>
      </c>
      <c r="S849" s="1" t="s">
        <v>16</v>
      </c>
      <c r="U849" s="1" t="s">
        <v>17</v>
      </c>
      <c r="V849" s="1" t="s">
        <v>18</v>
      </c>
    </row>
    <row r="850" spans="1:22" x14ac:dyDescent="0.3">
      <c r="A850" s="21" t="s">
        <v>2036</v>
      </c>
      <c r="B850" s="30"/>
      <c r="C850" s="29" t="s">
        <v>742</v>
      </c>
      <c r="D850" s="23">
        <f t="shared" si="40"/>
        <v>9</v>
      </c>
      <c r="E850" t="str">
        <f t="shared" si="41"/>
        <v/>
      </c>
      <c r="G850" s="29" t="s">
        <v>21</v>
      </c>
      <c r="H850" s="24" t="str">
        <f t="shared" si="39"/>
        <v>OK</v>
      </c>
      <c r="I850" s="1" t="s">
        <v>693</v>
      </c>
      <c r="N850" s="29" t="s">
        <v>14</v>
      </c>
      <c r="O850" s="29" t="s">
        <v>4180</v>
      </c>
      <c r="R850" s="1" t="s">
        <v>16</v>
      </c>
      <c r="S850" s="1" t="s">
        <v>16</v>
      </c>
      <c r="U850" s="1" t="s">
        <v>17</v>
      </c>
      <c r="V850" s="1" t="s">
        <v>18</v>
      </c>
    </row>
    <row r="851" spans="1:22" x14ac:dyDescent="0.3">
      <c r="A851" s="21" t="s">
        <v>2037</v>
      </c>
      <c r="B851" s="30"/>
      <c r="C851" s="29" t="s">
        <v>743</v>
      </c>
      <c r="D851" s="23">
        <f t="shared" si="40"/>
        <v>9</v>
      </c>
      <c r="E851" t="str">
        <f t="shared" si="41"/>
        <v/>
      </c>
      <c r="G851" s="29" t="s">
        <v>21</v>
      </c>
      <c r="H851" s="24" t="str">
        <f t="shared" si="39"/>
        <v>OK</v>
      </c>
      <c r="I851" s="1" t="s">
        <v>693</v>
      </c>
      <c r="N851" s="29" t="s">
        <v>14</v>
      </c>
      <c r="O851" s="29" t="s">
        <v>4180</v>
      </c>
      <c r="R851" s="1" t="s">
        <v>16</v>
      </c>
      <c r="S851" s="1" t="s">
        <v>16</v>
      </c>
      <c r="U851" s="1" t="s">
        <v>17</v>
      </c>
      <c r="V851" s="1" t="s">
        <v>18</v>
      </c>
    </row>
    <row r="852" spans="1:22" x14ac:dyDescent="0.3">
      <c r="A852" s="21" t="s">
        <v>2038</v>
      </c>
      <c r="B852" s="30"/>
      <c r="C852" s="29" t="s">
        <v>744</v>
      </c>
      <c r="D852" s="23">
        <f t="shared" si="40"/>
        <v>9</v>
      </c>
      <c r="E852" t="str">
        <f t="shared" si="41"/>
        <v/>
      </c>
      <c r="G852" s="29" t="s">
        <v>21</v>
      </c>
      <c r="H852" s="24" t="str">
        <f t="shared" si="39"/>
        <v>OK</v>
      </c>
      <c r="I852" s="1" t="s">
        <v>693</v>
      </c>
      <c r="N852" s="29" t="s">
        <v>14</v>
      </c>
      <c r="O852" s="29" t="s">
        <v>4180</v>
      </c>
      <c r="R852" s="1" t="s">
        <v>16</v>
      </c>
      <c r="S852" s="1" t="s">
        <v>16</v>
      </c>
      <c r="U852" s="1" t="s">
        <v>17</v>
      </c>
      <c r="V852" s="1" t="s">
        <v>18</v>
      </c>
    </row>
    <row r="853" spans="1:22" x14ac:dyDescent="0.3">
      <c r="A853" s="21" t="s">
        <v>2039</v>
      </c>
      <c r="B853" s="30"/>
      <c r="C853" s="29" t="s">
        <v>745</v>
      </c>
      <c r="D853" s="23">
        <f t="shared" si="40"/>
        <v>9</v>
      </c>
      <c r="E853" t="str">
        <f t="shared" si="41"/>
        <v/>
      </c>
      <c r="G853" s="29" t="s">
        <v>21</v>
      </c>
      <c r="H853" s="24" t="str">
        <f t="shared" si="39"/>
        <v>OK</v>
      </c>
      <c r="I853" s="1" t="s">
        <v>693</v>
      </c>
      <c r="N853" s="29" t="s">
        <v>14</v>
      </c>
      <c r="O853" s="29" t="s">
        <v>4180</v>
      </c>
      <c r="R853" s="1" t="s">
        <v>16</v>
      </c>
      <c r="S853" s="1" t="s">
        <v>16</v>
      </c>
      <c r="U853" s="1" t="s">
        <v>17</v>
      </c>
      <c r="V853" s="1" t="s">
        <v>18</v>
      </c>
    </row>
    <row r="854" spans="1:22" x14ac:dyDescent="0.3">
      <c r="A854" s="21" t="s">
        <v>2040</v>
      </c>
      <c r="B854" s="30"/>
      <c r="C854" s="29" t="s">
        <v>746</v>
      </c>
      <c r="D854" s="23">
        <f t="shared" si="40"/>
        <v>9</v>
      </c>
      <c r="E854" t="str">
        <f t="shared" si="41"/>
        <v/>
      </c>
      <c r="G854" s="29" t="s">
        <v>21</v>
      </c>
      <c r="H854" s="24" t="str">
        <f t="shared" si="39"/>
        <v>OK</v>
      </c>
      <c r="I854" s="1" t="s">
        <v>693</v>
      </c>
      <c r="N854" s="29" t="s">
        <v>14</v>
      </c>
      <c r="O854" s="29" t="s">
        <v>4180</v>
      </c>
      <c r="R854" s="1" t="s">
        <v>16</v>
      </c>
      <c r="S854" s="1" t="s">
        <v>16</v>
      </c>
      <c r="U854" s="1" t="s">
        <v>17</v>
      </c>
      <c r="V854" s="1" t="s">
        <v>18</v>
      </c>
    </row>
    <row r="855" spans="1:22" x14ac:dyDescent="0.3">
      <c r="A855" s="21" t="s">
        <v>2041</v>
      </c>
      <c r="B855" s="30"/>
      <c r="C855" s="29" t="s">
        <v>747</v>
      </c>
      <c r="D855" s="23">
        <f t="shared" si="40"/>
        <v>9</v>
      </c>
      <c r="E855" t="str">
        <f t="shared" si="41"/>
        <v/>
      </c>
      <c r="G855" s="29" t="s">
        <v>21</v>
      </c>
      <c r="H855" s="24" t="str">
        <f t="shared" si="39"/>
        <v>OK</v>
      </c>
      <c r="I855" s="1" t="s">
        <v>693</v>
      </c>
      <c r="N855" s="29" t="s">
        <v>14</v>
      </c>
      <c r="O855" s="29" t="s">
        <v>4180</v>
      </c>
      <c r="R855" s="1" t="s">
        <v>16</v>
      </c>
      <c r="S855" s="1" t="s">
        <v>16</v>
      </c>
      <c r="U855" s="1" t="s">
        <v>17</v>
      </c>
      <c r="V855" s="1" t="s">
        <v>18</v>
      </c>
    </row>
    <row r="856" spans="1:22" x14ac:dyDescent="0.3">
      <c r="A856" s="21" t="s">
        <v>2042</v>
      </c>
      <c r="B856" s="30"/>
      <c r="C856" s="29" t="s">
        <v>748</v>
      </c>
      <c r="D856" s="23">
        <f t="shared" si="40"/>
        <v>9</v>
      </c>
      <c r="E856" t="str">
        <f t="shared" si="41"/>
        <v/>
      </c>
      <c r="G856" s="29" t="s">
        <v>21</v>
      </c>
      <c r="H856" s="24" t="str">
        <f t="shared" si="39"/>
        <v>OK</v>
      </c>
      <c r="I856" s="1" t="s">
        <v>693</v>
      </c>
      <c r="N856" s="29" t="s">
        <v>14</v>
      </c>
      <c r="O856" s="29" t="s">
        <v>4180</v>
      </c>
      <c r="R856" s="1" t="s">
        <v>16</v>
      </c>
      <c r="S856" s="1" t="s">
        <v>16</v>
      </c>
      <c r="U856" s="1" t="s">
        <v>17</v>
      </c>
      <c r="V856" s="1" t="s">
        <v>18</v>
      </c>
    </row>
    <row r="857" spans="1:22" x14ac:dyDescent="0.3">
      <c r="A857" s="21" t="s">
        <v>2043</v>
      </c>
      <c r="B857" s="30"/>
      <c r="C857" s="29" t="s">
        <v>749</v>
      </c>
      <c r="D857" s="23">
        <f t="shared" si="40"/>
        <v>9</v>
      </c>
      <c r="E857" t="str">
        <f t="shared" si="41"/>
        <v/>
      </c>
      <c r="G857" s="29" t="s">
        <v>21</v>
      </c>
      <c r="H857" s="24" t="str">
        <f t="shared" si="39"/>
        <v>OK</v>
      </c>
      <c r="I857" s="1" t="s">
        <v>693</v>
      </c>
      <c r="N857" s="29" t="s">
        <v>14</v>
      </c>
      <c r="O857" s="29" t="s">
        <v>4180</v>
      </c>
      <c r="R857" s="1" t="s">
        <v>16</v>
      </c>
      <c r="S857" s="1" t="s">
        <v>16</v>
      </c>
      <c r="U857" s="1" t="s">
        <v>17</v>
      </c>
      <c r="V857" s="1" t="s">
        <v>18</v>
      </c>
    </row>
    <row r="858" spans="1:22" x14ac:dyDescent="0.3">
      <c r="A858" s="21" t="s">
        <v>2044</v>
      </c>
      <c r="B858" s="30"/>
      <c r="C858" s="29" t="s">
        <v>750</v>
      </c>
      <c r="D858" s="23">
        <f t="shared" si="40"/>
        <v>9</v>
      </c>
      <c r="E858" t="str">
        <f t="shared" si="41"/>
        <v/>
      </c>
      <c r="G858" s="29" t="s">
        <v>21</v>
      </c>
      <c r="H858" s="24" t="str">
        <f t="shared" si="39"/>
        <v>OK</v>
      </c>
      <c r="I858" s="1" t="s">
        <v>693</v>
      </c>
      <c r="N858" s="29" t="s">
        <v>14</v>
      </c>
      <c r="O858" s="29" t="s">
        <v>4180</v>
      </c>
      <c r="R858" s="1" t="s">
        <v>16</v>
      </c>
      <c r="S858" s="1" t="s">
        <v>16</v>
      </c>
      <c r="U858" s="1" t="s">
        <v>17</v>
      </c>
      <c r="V858" s="1" t="s">
        <v>18</v>
      </c>
    </row>
    <row r="859" spans="1:22" x14ac:dyDescent="0.3">
      <c r="A859" s="21" t="s">
        <v>2045</v>
      </c>
      <c r="B859" s="30"/>
      <c r="C859" s="29" t="s">
        <v>751</v>
      </c>
      <c r="D859" s="23">
        <f t="shared" si="40"/>
        <v>9</v>
      </c>
      <c r="E859" t="str">
        <f t="shared" si="41"/>
        <v/>
      </c>
      <c r="G859" s="29" t="s">
        <v>21</v>
      </c>
      <c r="H859" s="24" t="str">
        <f t="shared" si="39"/>
        <v>OK</v>
      </c>
      <c r="I859" s="1" t="s">
        <v>693</v>
      </c>
      <c r="N859" s="29" t="s">
        <v>14</v>
      </c>
      <c r="O859" s="29" t="s">
        <v>4180</v>
      </c>
      <c r="R859" s="1" t="s">
        <v>16</v>
      </c>
      <c r="S859" s="1" t="s">
        <v>16</v>
      </c>
      <c r="U859" s="1" t="s">
        <v>17</v>
      </c>
      <c r="V859" s="1" t="s">
        <v>18</v>
      </c>
    </row>
    <row r="860" spans="1:22" x14ac:dyDescent="0.3">
      <c r="A860" s="21" t="s">
        <v>2046</v>
      </c>
      <c r="B860" s="30"/>
      <c r="C860" s="29" t="s">
        <v>752</v>
      </c>
      <c r="D860" s="23">
        <f t="shared" si="40"/>
        <v>9</v>
      </c>
      <c r="E860" t="str">
        <f t="shared" si="41"/>
        <v/>
      </c>
      <c r="G860" s="29" t="s">
        <v>21</v>
      </c>
      <c r="H860" s="24" t="str">
        <f t="shared" si="39"/>
        <v>OK</v>
      </c>
      <c r="I860" s="1" t="s">
        <v>693</v>
      </c>
      <c r="N860" s="29" t="s">
        <v>14</v>
      </c>
      <c r="O860" s="29" t="s">
        <v>4180</v>
      </c>
      <c r="R860" s="1" t="s">
        <v>16</v>
      </c>
      <c r="S860" s="1" t="s">
        <v>16</v>
      </c>
      <c r="U860" s="1" t="s">
        <v>17</v>
      </c>
      <c r="V860" s="1" t="s">
        <v>18</v>
      </c>
    </row>
    <row r="861" spans="1:22" x14ac:dyDescent="0.3">
      <c r="A861" s="21" t="s">
        <v>2047</v>
      </c>
      <c r="B861" s="30"/>
      <c r="C861" s="29" t="s">
        <v>753</v>
      </c>
      <c r="D861" s="23">
        <f t="shared" si="40"/>
        <v>9</v>
      </c>
      <c r="E861" t="str">
        <f t="shared" si="41"/>
        <v/>
      </c>
      <c r="G861" s="29" t="s">
        <v>21</v>
      </c>
      <c r="H861" s="24" t="str">
        <f t="shared" si="39"/>
        <v>OK</v>
      </c>
      <c r="I861" s="1" t="s">
        <v>693</v>
      </c>
      <c r="N861" s="29" t="s">
        <v>14</v>
      </c>
      <c r="O861" s="29" t="s">
        <v>4180</v>
      </c>
      <c r="R861" s="1" t="s">
        <v>16</v>
      </c>
      <c r="S861" s="1" t="s">
        <v>16</v>
      </c>
      <c r="U861" s="1" t="s">
        <v>17</v>
      </c>
      <c r="V861" s="1" t="s">
        <v>18</v>
      </c>
    </row>
    <row r="862" spans="1:22" x14ac:dyDescent="0.3">
      <c r="A862" s="21" t="s">
        <v>2048</v>
      </c>
      <c r="B862" s="30"/>
      <c r="C862" s="29" t="s">
        <v>754</v>
      </c>
      <c r="D862" s="23">
        <f t="shared" si="40"/>
        <v>9</v>
      </c>
      <c r="E862" t="str">
        <f t="shared" si="41"/>
        <v/>
      </c>
      <c r="G862" s="29" t="s">
        <v>21</v>
      </c>
      <c r="H862" s="24" t="str">
        <f t="shared" si="39"/>
        <v>OK</v>
      </c>
      <c r="I862" s="1" t="s">
        <v>693</v>
      </c>
      <c r="N862" s="29" t="s">
        <v>14</v>
      </c>
      <c r="O862" s="29" t="s">
        <v>4180</v>
      </c>
      <c r="R862" s="1" t="s">
        <v>16</v>
      </c>
      <c r="S862" s="1" t="s">
        <v>16</v>
      </c>
      <c r="U862" s="1" t="s">
        <v>17</v>
      </c>
      <c r="V862" s="1" t="s">
        <v>18</v>
      </c>
    </row>
    <row r="863" spans="1:22" x14ac:dyDescent="0.3">
      <c r="A863" s="21" t="s">
        <v>2049</v>
      </c>
      <c r="B863" s="30"/>
      <c r="C863" s="29" t="s">
        <v>755</v>
      </c>
      <c r="D863" s="23">
        <f t="shared" si="40"/>
        <v>9</v>
      </c>
      <c r="E863" t="str">
        <f t="shared" si="41"/>
        <v/>
      </c>
      <c r="G863" s="29" t="s">
        <v>21</v>
      </c>
      <c r="H863" s="24" t="str">
        <f t="shared" si="39"/>
        <v>OK</v>
      </c>
      <c r="I863" s="1" t="s">
        <v>693</v>
      </c>
      <c r="N863" s="29" t="s">
        <v>14</v>
      </c>
      <c r="O863" s="29" t="s">
        <v>4180</v>
      </c>
      <c r="R863" s="1" t="s">
        <v>16</v>
      </c>
      <c r="S863" s="1" t="s">
        <v>16</v>
      </c>
      <c r="U863" s="1" t="s">
        <v>17</v>
      </c>
      <c r="V863" s="1" t="s">
        <v>18</v>
      </c>
    </row>
    <row r="864" spans="1:22" x14ac:dyDescent="0.3">
      <c r="A864" s="21" t="s">
        <v>2050</v>
      </c>
      <c r="B864" s="30"/>
      <c r="C864" s="29" t="s">
        <v>756</v>
      </c>
      <c r="D864" s="23">
        <f t="shared" si="40"/>
        <v>9</v>
      </c>
      <c r="E864" t="str">
        <f t="shared" si="41"/>
        <v/>
      </c>
      <c r="G864" s="29" t="s">
        <v>21</v>
      </c>
      <c r="H864" s="24" t="str">
        <f t="shared" si="39"/>
        <v>OK</v>
      </c>
      <c r="I864" s="1" t="s">
        <v>693</v>
      </c>
      <c r="N864" s="29" t="s">
        <v>14</v>
      </c>
      <c r="O864" s="29" t="s">
        <v>4180</v>
      </c>
      <c r="R864" s="1" t="s">
        <v>16</v>
      </c>
      <c r="S864" s="1" t="s">
        <v>16</v>
      </c>
      <c r="U864" s="1" t="s">
        <v>17</v>
      </c>
      <c r="V864" s="1" t="s">
        <v>18</v>
      </c>
    </row>
    <row r="865" spans="1:22" x14ac:dyDescent="0.3">
      <c r="A865" s="21" t="s">
        <v>2051</v>
      </c>
      <c r="B865" s="30"/>
      <c r="C865" s="29" t="s">
        <v>757</v>
      </c>
      <c r="D865" s="23">
        <f t="shared" si="40"/>
        <v>9</v>
      </c>
      <c r="E865" t="str">
        <f t="shared" si="41"/>
        <v/>
      </c>
      <c r="G865" s="29" t="s">
        <v>21</v>
      </c>
      <c r="H865" s="24" t="str">
        <f t="shared" si="39"/>
        <v>OK</v>
      </c>
      <c r="I865" s="1" t="s">
        <v>693</v>
      </c>
      <c r="N865" s="29" t="s">
        <v>14</v>
      </c>
      <c r="O865" s="29" t="s">
        <v>4180</v>
      </c>
      <c r="R865" s="1" t="s">
        <v>16</v>
      </c>
      <c r="S865" s="1" t="s">
        <v>16</v>
      </c>
      <c r="U865" s="1" t="s">
        <v>17</v>
      </c>
      <c r="V865" s="1" t="s">
        <v>18</v>
      </c>
    </row>
    <row r="866" spans="1:22" x14ac:dyDescent="0.3">
      <c r="A866" s="21" t="s">
        <v>2052</v>
      </c>
      <c r="B866" s="30"/>
      <c r="C866" s="29" t="s">
        <v>758</v>
      </c>
      <c r="D866" s="23">
        <f t="shared" si="40"/>
        <v>9</v>
      </c>
      <c r="E866" t="str">
        <f t="shared" si="41"/>
        <v/>
      </c>
      <c r="G866" s="29" t="s">
        <v>21</v>
      </c>
      <c r="H866" s="24" t="str">
        <f t="shared" si="39"/>
        <v>OK</v>
      </c>
      <c r="I866" s="1" t="s">
        <v>693</v>
      </c>
      <c r="N866" s="29" t="s">
        <v>14</v>
      </c>
      <c r="O866" s="29" t="s">
        <v>4180</v>
      </c>
      <c r="R866" s="1" t="s">
        <v>16</v>
      </c>
      <c r="S866" s="1" t="s">
        <v>16</v>
      </c>
      <c r="U866" s="1" t="s">
        <v>17</v>
      </c>
      <c r="V866" s="1" t="s">
        <v>18</v>
      </c>
    </row>
    <row r="867" spans="1:22" x14ac:dyDescent="0.3">
      <c r="A867" s="21" t="s">
        <v>2053</v>
      </c>
      <c r="B867" s="30"/>
      <c r="C867" s="29" t="s">
        <v>759</v>
      </c>
      <c r="D867" s="23">
        <f t="shared" si="40"/>
        <v>9</v>
      </c>
      <c r="E867" t="str">
        <f t="shared" si="41"/>
        <v/>
      </c>
      <c r="G867" s="29" t="s">
        <v>21</v>
      </c>
      <c r="H867" s="24" t="str">
        <f t="shared" si="39"/>
        <v>OK</v>
      </c>
      <c r="I867" s="1" t="s">
        <v>693</v>
      </c>
      <c r="N867" s="29" t="s">
        <v>14</v>
      </c>
      <c r="O867" s="29" t="s">
        <v>4180</v>
      </c>
      <c r="R867" s="1" t="s">
        <v>16</v>
      </c>
      <c r="S867" s="1" t="s">
        <v>16</v>
      </c>
      <c r="U867" s="1" t="s">
        <v>17</v>
      </c>
      <c r="V867" s="1" t="s">
        <v>18</v>
      </c>
    </row>
    <row r="868" spans="1:22" x14ac:dyDescent="0.3">
      <c r="A868" s="21" t="s">
        <v>2054</v>
      </c>
      <c r="B868" s="30"/>
      <c r="C868" s="29" t="s">
        <v>760</v>
      </c>
      <c r="D868" s="23">
        <f t="shared" si="40"/>
        <v>9</v>
      </c>
      <c r="E868" t="str">
        <f t="shared" si="41"/>
        <v/>
      </c>
      <c r="G868" s="29" t="s">
        <v>21</v>
      </c>
      <c r="H868" s="24" t="str">
        <f t="shared" si="39"/>
        <v>OK</v>
      </c>
      <c r="I868" s="1" t="s">
        <v>693</v>
      </c>
      <c r="N868" s="29" t="s">
        <v>14</v>
      </c>
      <c r="O868" s="29" t="s">
        <v>4180</v>
      </c>
      <c r="R868" s="1" t="s">
        <v>16</v>
      </c>
      <c r="S868" s="1" t="s">
        <v>16</v>
      </c>
      <c r="U868" s="1" t="s">
        <v>17</v>
      </c>
      <c r="V868" s="1" t="s">
        <v>18</v>
      </c>
    </row>
    <row r="869" spans="1:22" x14ac:dyDescent="0.3">
      <c r="A869" s="21" t="s">
        <v>2055</v>
      </c>
      <c r="B869" s="30"/>
      <c r="C869" s="29" t="s">
        <v>761</v>
      </c>
      <c r="D869" s="23">
        <f t="shared" si="40"/>
        <v>9</v>
      </c>
      <c r="E869" t="str">
        <f t="shared" si="41"/>
        <v/>
      </c>
      <c r="G869" s="29" t="s">
        <v>21</v>
      </c>
      <c r="H869" s="24" t="str">
        <f t="shared" si="39"/>
        <v>OK</v>
      </c>
      <c r="I869" s="1" t="s">
        <v>693</v>
      </c>
      <c r="N869" s="29" t="s">
        <v>14</v>
      </c>
      <c r="O869" s="29" t="s">
        <v>4180</v>
      </c>
      <c r="R869" s="1" t="s">
        <v>16</v>
      </c>
      <c r="S869" s="1" t="s">
        <v>16</v>
      </c>
      <c r="U869" s="1" t="s">
        <v>17</v>
      </c>
      <c r="V869" s="1" t="s">
        <v>18</v>
      </c>
    </row>
    <row r="870" spans="1:22" x14ac:dyDescent="0.3">
      <c r="A870" s="21" t="s">
        <v>2056</v>
      </c>
      <c r="B870" s="30"/>
      <c r="C870" s="29" t="s">
        <v>762</v>
      </c>
      <c r="D870" s="23">
        <f t="shared" si="40"/>
        <v>9</v>
      </c>
      <c r="E870" t="str">
        <f t="shared" si="41"/>
        <v/>
      </c>
      <c r="G870" s="29" t="s">
        <v>21</v>
      </c>
      <c r="H870" s="24" t="str">
        <f t="shared" si="39"/>
        <v>OK</v>
      </c>
      <c r="I870" s="1" t="s">
        <v>693</v>
      </c>
      <c r="N870" s="29" t="s">
        <v>14</v>
      </c>
      <c r="O870" s="29" t="s">
        <v>4180</v>
      </c>
      <c r="R870" s="1" t="s">
        <v>16</v>
      </c>
      <c r="S870" s="1" t="s">
        <v>16</v>
      </c>
      <c r="U870" s="1" t="s">
        <v>17</v>
      </c>
      <c r="V870" s="1" t="s">
        <v>18</v>
      </c>
    </row>
    <row r="871" spans="1:22" x14ac:dyDescent="0.3">
      <c r="A871" s="21" t="s">
        <v>2057</v>
      </c>
      <c r="B871" s="30"/>
      <c r="C871" s="29" t="s">
        <v>763</v>
      </c>
      <c r="D871" s="23">
        <f t="shared" si="40"/>
        <v>9</v>
      </c>
      <c r="E871" t="str">
        <f t="shared" si="41"/>
        <v/>
      </c>
      <c r="G871" s="29" t="s">
        <v>21</v>
      </c>
      <c r="H871" s="24" t="str">
        <f t="shared" si="39"/>
        <v>OK</v>
      </c>
      <c r="I871" s="1" t="s">
        <v>693</v>
      </c>
      <c r="N871" s="29" t="s">
        <v>14</v>
      </c>
      <c r="O871" s="29" t="s">
        <v>4180</v>
      </c>
      <c r="R871" s="1" t="s">
        <v>16</v>
      </c>
      <c r="S871" s="1" t="s">
        <v>16</v>
      </c>
      <c r="U871" s="1" t="s">
        <v>17</v>
      </c>
      <c r="V871" s="1" t="s">
        <v>18</v>
      </c>
    </row>
    <row r="872" spans="1:22" x14ac:dyDescent="0.3">
      <c r="A872" s="21" t="s">
        <v>2058</v>
      </c>
      <c r="B872" s="30"/>
      <c r="C872" s="29" t="s">
        <v>764</v>
      </c>
      <c r="D872" s="23">
        <f t="shared" si="40"/>
        <v>9</v>
      </c>
      <c r="E872" t="str">
        <f t="shared" si="41"/>
        <v/>
      </c>
      <c r="G872" s="29" t="s">
        <v>21</v>
      </c>
      <c r="H872" s="24" t="str">
        <f t="shared" si="39"/>
        <v>OK</v>
      </c>
      <c r="I872" s="1" t="s">
        <v>693</v>
      </c>
      <c r="N872" s="29" t="s">
        <v>14</v>
      </c>
      <c r="O872" s="29" t="s">
        <v>4180</v>
      </c>
      <c r="R872" s="1" t="s">
        <v>16</v>
      </c>
      <c r="S872" s="1" t="s">
        <v>16</v>
      </c>
      <c r="U872" s="1" t="s">
        <v>17</v>
      </c>
      <c r="V872" s="1" t="s">
        <v>18</v>
      </c>
    </row>
    <row r="873" spans="1:22" x14ac:dyDescent="0.3">
      <c r="A873" s="21" t="s">
        <v>2059</v>
      </c>
      <c r="B873" s="30"/>
      <c r="C873" s="29" t="s">
        <v>765</v>
      </c>
      <c r="D873" s="23">
        <f t="shared" si="40"/>
        <v>9</v>
      </c>
      <c r="E873" t="str">
        <f t="shared" si="41"/>
        <v/>
      </c>
      <c r="G873" s="29" t="s">
        <v>21</v>
      </c>
      <c r="H873" s="24" t="str">
        <f t="shared" si="39"/>
        <v>OK</v>
      </c>
      <c r="I873" s="1" t="s">
        <v>693</v>
      </c>
      <c r="N873" s="29" t="s">
        <v>14</v>
      </c>
      <c r="O873" s="29" t="s">
        <v>4180</v>
      </c>
      <c r="R873" s="1" t="s">
        <v>16</v>
      </c>
      <c r="S873" s="1" t="s">
        <v>16</v>
      </c>
      <c r="U873" s="1" t="s">
        <v>17</v>
      </c>
      <c r="V873" s="1" t="s">
        <v>18</v>
      </c>
    </row>
    <row r="874" spans="1:22" x14ac:dyDescent="0.3">
      <c r="A874" s="21" t="s">
        <v>2060</v>
      </c>
      <c r="B874" s="30"/>
      <c r="C874" s="29" t="s">
        <v>766</v>
      </c>
      <c r="D874" s="23">
        <f t="shared" si="40"/>
        <v>9</v>
      </c>
      <c r="E874" t="str">
        <f t="shared" si="41"/>
        <v/>
      </c>
      <c r="G874" s="29" t="s">
        <v>21</v>
      </c>
      <c r="H874" s="24" t="str">
        <f t="shared" si="39"/>
        <v>OK</v>
      </c>
      <c r="I874" s="1" t="s">
        <v>693</v>
      </c>
      <c r="N874" s="29" t="s">
        <v>14</v>
      </c>
      <c r="O874" s="29" t="s">
        <v>4180</v>
      </c>
      <c r="R874" s="1" t="s">
        <v>16</v>
      </c>
      <c r="S874" s="1" t="s">
        <v>16</v>
      </c>
      <c r="U874" s="1" t="s">
        <v>17</v>
      </c>
      <c r="V874" s="1" t="s">
        <v>18</v>
      </c>
    </row>
    <row r="875" spans="1:22" x14ac:dyDescent="0.3">
      <c r="A875" s="21" t="s">
        <v>2061</v>
      </c>
      <c r="B875" s="30"/>
      <c r="C875" s="29" t="s">
        <v>767</v>
      </c>
      <c r="D875" s="23">
        <f t="shared" si="40"/>
        <v>9</v>
      </c>
      <c r="E875" t="str">
        <f t="shared" si="41"/>
        <v/>
      </c>
      <c r="G875" s="29" t="s">
        <v>21</v>
      </c>
      <c r="H875" s="24" t="str">
        <f t="shared" si="39"/>
        <v>OK</v>
      </c>
      <c r="I875" s="1" t="s">
        <v>693</v>
      </c>
      <c r="N875" s="29" t="s">
        <v>14</v>
      </c>
      <c r="O875" s="29" t="s">
        <v>4180</v>
      </c>
      <c r="R875" s="1" t="s">
        <v>16</v>
      </c>
      <c r="S875" s="1" t="s">
        <v>16</v>
      </c>
      <c r="U875" s="1" t="s">
        <v>17</v>
      </c>
      <c r="V875" s="1" t="s">
        <v>18</v>
      </c>
    </row>
    <row r="876" spans="1:22" x14ac:dyDescent="0.3">
      <c r="A876" s="21" t="s">
        <v>2062</v>
      </c>
      <c r="B876" s="30"/>
      <c r="C876" s="29" t="s">
        <v>768</v>
      </c>
      <c r="D876" s="23">
        <f t="shared" si="40"/>
        <v>9</v>
      </c>
      <c r="E876" t="str">
        <f t="shared" si="41"/>
        <v/>
      </c>
      <c r="G876" s="29" t="s">
        <v>21</v>
      </c>
      <c r="H876" s="24" t="str">
        <f t="shared" si="39"/>
        <v>OK</v>
      </c>
      <c r="I876" s="1" t="s">
        <v>693</v>
      </c>
      <c r="N876" s="29" t="s">
        <v>14</v>
      </c>
      <c r="O876" s="29" t="s">
        <v>4180</v>
      </c>
      <c r="R876" s="1" t="s">
        <v>16</v>
      </c>
      <c r="S876" s="1" t="s">
        <v>16</v>
      </c>
      <c r="U876" s="1" t="s">
        <v>17</v>
      </c>
      <c r="V876" s="1" t="s">
        <v>18</v>
      </c>
    </row>
    <row r="877" spans="1:22" x14ac:dyDescent="0.3">
      <c r="A877" s="21" t="s">
        <v>2063</v>
      </c>
      <c r="B877" s="30"/>
      <c r="C877" s="29" t="s">
        <v>769</v>
      </c>
      <c r="D877" s="23">
        <f t="shared" si="40"/>
        <v>9</v>
      </c>
      <c r="E877" t="str">
        <f t="shared" si="41"/>
        <v/>
      </c>
      <c r="G877" s="29" t="s">
        <v>21</v>
      </c>
      <c r="H877" s="24" t="str">
        <f t="shared" si="39"/>
        <v>OK</v>
      </c>
      <c r="I877" s="1" t="s">
        <v>693</v>
      </c>
      <c r="N877" s="29" t="s">
        <v>14</v>
      </c>
      <c r="O877" s="29" t="s">
        <v>4180</v>
      </c>
      <c r="R877" s="1" t="s">
        <v>16</v>
      </c>
      <c r="S877" s="1" t="s">
        <v>16</v>
      </c>
      <c r="U877" s="1" t="s">
        <v>17</v>
      </c>
      <c r="V877" s="1" t="s">
        <v>18</v>
      </c>
    </row>
    <row r="878" spans="1:22" x14ac:dyDescent="0.3">
      <c r="A878" s="21" t="s">
        <v>2064</v>
      </c>
      <c r="B878" s="30"/>
      <c r="C878" s="29" t="s">
        <v>770</v>
      </c>
      <c r="D878" s="23">
        <f t="shared" si="40"/>
        <v>9</v>
      </c>
      <c r="E878" t="str">
        <f t="shared" si="41"/>
        <v/>
      </c>
      <c r="G878" s="29" t="s">
        <v>21</v>
      </c>
      <c r="H878" s="24" t="str">
        <f t="shared" si="39"/>
        <v>OK</v>
      </c>
      <c r="I878" s="1" t="s">
        <v>693</v>
      </c>
      <c r="N878" s="29" t="s">
        <v>14</v>
      </c>
      <c r="O878" s="29" t="s">
        <v>4180</v>
      </c>
      <c r="R878" s="1" t="s">
        <v>16</v>
      </c>
      <c r="S878" s="1" t="s">
        <v>16</v>
      </c>
      <c r="U878" s="1" t="s">
        <v>17</v>
      </c>
      <c r="V878" s="1" t="s">
        <v>18</v>
      </c>
    </row>
    <row r="879" spans="1:22" x14ac:dyDescent="0.3">
      <c r="A879" s="21" t="s">
        <v>2065</v>
      </c>
      <c r="B879" s="30"/>
      <c r="C879" s="29" t="s">
        <v>771</v>
      </c>
      <c r="D879" s="23">
        <f t="shared" si="40"/>
        <v>9</v>
      </c>
      <c r="E879" t="str">
        <f t="shared" si="41"/>
        <v/>
      </c>
      <c r="G879" s="29" t="s">
        <v>21</v>
      </c>
      <c r="H879" s="24" t="str">
        <f t="shared" si="39"/>
        <v>OK</v>
      </c>
      <c r="I879" s="1" t="s">
        <v>693</v>
      </c>
      <c r="N879" s="29" t="s">
        <v>14</v>
      </c>
      <c r="O879" s="29" t="s">
        <v>4180</v>
      </c>
      <c r="R879" s="1" t="s">
        <v>16</v>
      </c>
      <c r="S879" s="1" t="s">
        <v>16</v>
      </c>
      <c r="U879" s="1" t="s">
        <v>17</v>
      </c>
      <c r="V879" s="1" t="s">
        <v>18</v>
      </c>
    </row>
    <row r="880" spans="1:22" x14ac:dyDescent="0.3">
      <c r="A880" s="21" t="s">
        <v>2066</v>
      </c>
      <c r="B880" s="30"/>
      <c r="C880" s="29" t="s">
        <v>772</v>
      </c>
      <c r="D880" s="23">
        <f t="shared" si="40"/>
        <v>9</v>
      </c>
      <c r="E880" t="str">
        <f t="shared" si="41"/>
        <v/>
      </c>
      <c r="G880" s="29" t="s">
        <v>21</v>
      </c>
      <c r="H880" s="24" t="str">
        <f t="shared" si="39"/>
        <v>OK</v>
      </c>
      <c r="I880" s="1" t="s">
        <v>693</v>
      </c>
      <c r="N880" s="29" t="s">
        <v>14</v>
      </c>
      <c r="O880" s="29" t="s">
        <v>4180</v>
      </c>
      <c r="R880" s="1" t="s">
        <v>16</v>
      </c>
      <c r="S880" s="1" t="s">
        <v>16</v>
      </c>
      <c r="U880" s="1" t="s">
        <v>17</v>
      </c>
      <c r="V880" s="1" t="s">
        <v>18</v>
      </c>
    </row>
    <row r="881" spans="1:22" x14ac:dyDescent="0.3">
      <c r="A881" s="21" t="s">
        <v>2067</v>
      </c>
      <c r="B881" s="30"/>
      <c r="C881" s="29" t="s">
        <v>773</v>
      </c>
      <c r="D881" s="23">
        <f t="shared" si="40"/>
        <v>9</v>
      </c>
      <c r="E881" t="str">
        <f t="shared" si="41"/>
        <v/>
      </c>
      <c r="G881" s="29" t="s">
        <v>21</v>
      </c>
      <c r="H881" s="24" t="str">
        <f t="shared" si="39"/>
        <v>OK</v>
      </c>
      <c r="I881" s="1" t="s">
        <v>693</v>
      </c>
      <c r="N881" s="29" t="s">
        <v>14</v>
      </c>
      <c r="O881" s="29" t="s">
        <v>4180</v>
      </c>
      <c r="R881" s="1" t="s">
        <v>16</v>
      </c>
      <c r="S881" s="1" t="s">
        <v>16</v>
      </c>
      <c r="U881" s="1" t="s">
        <v>17</v>
      </c>
      <c r="V881" s="1" t="s">
        <v>18</v>
      </c>
    </row>
    <row r="882" spans="1:22" x14ac:dyDescent="0.3">
      <c r="A882" s="21" t="s">
        <v>2068</v>
      </c>
      <c r="B882" s="30"/>
      <c r="C882" s="29" t="s">
        <v>774</v>
      </c>
      <c r="D882" s="23">
        <f t="shared" si="40"/>
        <v>9</v>
      </c>
      <c r="E882" t="str">
        <f t="shared" si="41"/>
        <v/>
      </c>
      <c r="G882" s="29" t="s">
        <v>21</v>
      </c>
      <c r="H882" s="24" t="str">
        <f t="shared" si="39"/>
        <v>OK</v>
      </c>
      <c r="I882" s="1" t="s">
        <v>693</v>
      </c>
      <c r="N882" s="29" t="s">
        <v>14</v>
      </c>
      <c r="O882" s="29" t="s">
        <v>4180</v>
      </c>
      <c r="R882" s="1" t="s">
        <v>16</v>
      </c>
      <c r="S882" s="1" t="s">
        <v>16</v>
      </c>
      <c r="U882" s="1" t="s">
        <v>17</v>
      </c>
      <c r="V882" s="1" t="s">
        <v>18</v>
      </c>
    </row>
    <row r="883" spans="1:22" x14ac:dyDescent="0.3">
      <c r="A883" s="21" t="s">
        <v>2069</v>
      </c>
      <c r="B883" s="30"/>
      <c r="C883" s="29" t="s">
        <v>775</v>
      </c>
      <c r="D883" s="23">
        <f t="shared" si="40"/>
        <v>9</v>
      </c>
      <c r="E883" t="str">
        <f t="shared" si="41"/>
        <v/>
      </c>
      <c r="G883" s="29" t="s">
        <v>21</v>
      </c>
      <c r="H883" s="24" t="str">
        <f t="shared" si="39"/>
        <v>OK</v>
      </c>
      <c r="I883" s="1" t="s">
        <v>693</v>
      </c>
      <c r="N883" s="29" t="s">
        <v>14</v>
      </c>
      <c r="O883" s="29" t="s">
        <v>4180</v>
      </c>
      <c r="R883" s="1" t="s">
        <v>16</v>
      </c>
      <c r="S883" s="1" t="s">
        <v>16</v>
      </c>
      <c r="U883" s="1" t="s">
        <v>17</v>
      </c>
      <c r="V883" s="1" t="s">
        <v>18</v>
      </c>
    </row>
    <row r="884" spans="1:22" x14ac:dyDescent="0.3">
      <c r="A884" s="21" t="s">
        <v>2070</v>
      </c>
      <c r="B884" s="30"/>
      <c r="C884" s="29" t="s">
        <v>776</v>
      </c>
      <c r="D884" s="23">
        <f t="shared" si="40"/>
        <v>9</v>
      </c>
      <c r="E884" t="str">
        <f t="shared" si="41"/>
        <v/>
      </c>
      <c r="G884" s="29" t="s">
        <v>21</v>
      </c>
      <c r="H884" s="24" t="str">
        <f t="shared" si="39"/>
        <v>OK</v>
      </c>
      <c r="I884" s="1" t="s">
        <v>693</v>
      </c>
      <c r="N884" s="29" t="s">
        <v>14</v>
      </c>
      <c r="O884" s="29" t="s">
        <v>4180</v>
      </c>
      <c r="R884" s="1" t="s">
        <v>16</v>
      </c>
      <c r="S884" s="1" t="s">
        <v>16</v>
      </c>
      <c r="U884" s="1" t="s">
        <v>17</v>
      </c>
      <c r="V884" s="1" t="s">
        <v>18</v>
      </c>
    </row>
    <row r="885" spans="1:22" x14ac:dyDescent="0.3">
      <c r="A885" s="21" t="s">
        <v>2071</v>
      </c>
      <c r="B885" s="30"/>
      <c r="C885" s="29" t="s">
        <v>777</v>
      </c>
      <c r="D885" s="23">
        <f t="shared" si="40"/>
        <v>9</v>
      </c>
      <c r="E885" t="str">
        <f t="shared" si="41"/>
        <v/>
      </c>
      <c r="G885" s="29" t="s">
        <v>21</v>
      </c>
      <c r="H885" s="24" t="str">
        <f t="shared" si="39"/>
        <v>OK</v>
      </c>
      <c r="I885" s="1" t="s">
        <v>693</v>
      </c>
      <c r="N885" s="29" t="s">
        <v>14</v>
      </c>
      <c r="O885" s="29" t="s">
        <v>4180</v>
      </c>
      <c r="R885" s="1" t="s">
        <v>16</v>
      </c>
      <c r="S885" s="1" t="s">
        <v>16</v>
      </c>
      <c r="U885" s="1" t="s">
        <v>17</v>
      </c>
      <c r="V885" s="1" t="s">
        <v>18</v>
      </c>
    </row>
    <row r="886" spans="1:22" x14ac:dyDescent="0.3">
      <c r="A886" s="21" t="s">
        <v>2072</v>
      </c>
      <c r="B886" s="30"/>
      <c r="C886" s="29" t="s">
        <v>778</v>
      </c>
      <c r="D886" s="23">
        <f t="shared" si="40"/>
        <v>9</v>
      </c>
      <c r="E886" t="str">
        <f t="shared" si="41"/>
        <v/>
      </c>
      <c r="G886" s="29" t="s">
        <v>21</v>
      </c>
      <c r="H886" s="24" t="str">
        <f t="shared" si="39"/>
        <v>OK</v>
      </c>
      <c r="I886" s="1" t="s">
        <v>693</v>
      </c>
      <c r="N886" s="29" t="s">
        <v>14</v>
      </c>
      <c r="O886" s="29" t="s">
        <v>4180</v>
      </c>
      <c r="R886" s="1" t="s">
        <v>16</v>
      </c>
      <c r="S886" s="1" t="s">
        <v>16</v>
      </c>
      <c r="U886" s="1" t="s">
        <v>17</v>
      </c>
      <c r="V886" s="1" t="s">
        <v>18</v>
      </c>
    </row>
    <row r="887" spans="1:22" x14ac:dyDescent="0.3">
      <c r="A887" s="21" t="s">
        <v>2073</v>
      </c>
      <c r="B887" s="30"/>
      <c r="C887" s="29" t="s">
        <v>779</v>
      </c>
      <c r="D887" s="23">
        <f t="shared" si="40"/>
        <v>9</v>
      </c>
      <c r="E887" t="str">
        <f t="shared" si="41"/>
        <v/>
      </c>
      <c r="G887" s="29" t="s">
        <v>21</v>
      </c>
      <c r="H887" s="24" t="str">
        <f t="shared" si="39"/>
        <v>OK</v>
      </c>
      <c r="I887" s="1" t="s">
        <v>693</v>
      </c>
      <c r="N887" s="29" t="s">
        <v>14</v>
      </c>
      <c r="O887" s="29" t="s">
        <v>4180</v>
      </c>
      <c r="R887" s="1" t="s">
        <v>16</v>
      </c>
      <c r="S887" s="1" t="s">
        <v>16</v>
      </c>
      <c r="U887" s="1" t="s">
        <v>17</v>
      </c>
      <c r="V887" s="1" t="s">
        <v>18</v>
      </c>
    </row>
    <row r="888" spans="1:22" x14ac:dyDescent="0.3">
      <c r="A888" s="21" t="s">
        <v>2074</v>
      </c>
      <c r="B888" s="30"/>
      <c r="C888" s="29" t="s">
        <v>780</v>
      </c>
      <c r="D888" s="23">
        <f t="shared" si="40"/>
        <v>9</v>
      </c>
      <c r="E888" t="str">
        <f t="shared" si="41"/>
        <v/>
      </c>
      <c r="G888" s="29" t="s">
        <v>21</v>
      </c>
      <c r="H888" s="24" t="str">
        <f t="shared" si="39"/>
        <v>OK</v>
      </c>
      <c r="I888" s="1" t="s">
        <v>693</v>
      </c>
      <c r="N888" s="29" t="s">
        <v>14</v>
      </c>
      <c r="O888" s="29" t="s">
        <v>4180</v>
      </c>
      <c r="R888" s="1" t="s">
        <v>16</v>
      </c>
      <c r="S888" s="1" t="s">
        <v>16</v>
      </c>
      <c r="U888" s="1" t="s">
        <v>17</v>
      </c>
      <c r="V888" s="1" t="s">
        <v>18</v>
      </c>
    </row>
    <row r="889" spans="1:22" x14ac:dyDescent="0.3">
      <c r="A889" s="21" t="s">
        <v>2075</v>
      </c>
      <c r="B889" s="30"/>
      <c r="C889" s="29" t="s">
        <v>781</v>
      </c>
      <c r="D889" s="23">
        <f t="shared" si="40"/>
        <v>9</v>
      </c>
      <c r="E889" t="str">
        <f t="shared" si="41"/>
        <v/>
      </c>
      <c r="G889" s="29" t="s">
        <v>21</v>
      </c>
      <c r="H889" s="24" t="str">
        <f t="shared" si="39"/>
        <v>OK</v>
      </c>
      <c r="I889" s="1" t="s">
        <v>693</v>
      </c>
      <c r="N889" s="29" t="s">
        <v>14</v>
      </c>
      <c r="O889" s="29" t="s">
        <v>4180</v>
      </c>
      <c r="R889" s="1" t="s">
        <v>16</v>
      </c>
      <c r="S889" s="1" t="s">
        <v>16</v>
      </c>
      <c r="U889" s="1" t="s">
        <v>17</v>
      </c>
      <c r="V889" s="1" t="s">
        <v>18</v>
      </c>
    </row>
    <row r="890" spans="1:22" x14ac:dyDescent="0.3">
      <c r="A890" s="21" t="s">
        <v>2076</v>
      </c>
      <c r="B890" s="30"/>
      <c r="C890" s="29" t="s">
        <v>782</v>
      </c>
      <c r="D890" s="23">
        <f t="shared" si="40"/>
        <v>9</v>
      </c>
      <c r="E890" t="str">
        <f t="shared" si="41"/>
        <v/>
      </c>
      <c r="G890" s="29" t="s">
        <v>21</v>
      </c>
      <c r="H890" s="24" t="str">
        <f t="shared" si="39"/>
        <v>OK</v>
      </c>
      <c r="I890" s="1" t="s">
        <v>693</v>
      </c>
      <c r="N890" s="29" t="s">
        <v>14</v>
      </c>
      <c r="O890" s="29" t="s">
        <v>4180</v>
      </c>
      <c r="R890" s="1" t="s">
        <v>16</v>
      </c>
      <c r="S890" s="1" t="s">
        <v>16</v>
      </c>
      <c r="U890" s="1" t="s">
        <v>17</v>
      </c>
      <c r="V890" s="1" t="s">
        <v>18</v>
      </c>
    </row>
    <row r="891" spans="1:22" x14ac:dyDescent="0.3">
      <c r="A891" s="21" t="s">
        <v>2077</v>
      </c>
      <c r="B891" s="30"/>
      <c r="C891" s="29" t="s">
        <v>783</v>
      </c>
      <c r="D891" s="23">
        <f t="shared" si="40"/>
        <v>9</v>
      </c>
      <c r="E891" t="str">
        <f t="shared" si="41"/>
        <v/>
      </c>
      <c r="G891" s="29" t="s">
        <v>21</v>
      </c>
      <c r="H891" s="24" t="str">
        <f t="shared" si="39"/>
        <v>OK</v>
      </c>
      <c r="I891" s="1" t="s">
        <v>693</v>
      </c>
      <c r="N891" s="29" t="s">
        <v>14</v>
      </c>
      <c r="O891" s="29" t="s">
        <v>4180</v>
      </c>
      <c r="R891" s="1" t="s">
        <v>16</v>
      </c>
      <c r="S891" s="1" t="s">
        <v>16</v>
      </c>
      <c r="U891" s="1" t="s">
        <v>17</v>
      </c>
      <c r="V891" s="1" t="s">
        <v>18</v>
      </c>
    </row>
    <row r="892" spans="1:22" x14ac:dyDescent="0.3">
      <c r="A892" s="21" t="s">
        <v>2078</v>
      </c>
      <c r="B892" s="30"/>
      <c r="C892" s="29" t="s">
        <v>784</v>
      </c>
      <c r="D892" s="23">
        <f t="shared" si="40"/>
        <v>9</v>
      </c>
      <c r="E892" t="str">
        <f t="shared" si="41"/>
        <v/>
      </c>
      <c r="G892" s="29" t="s">
        <v>21</v>
      </c>
      <c r="H892" s="24" t="str">
        <f t="shared" si="39"/>
        <v>OK</v>
      </c>
      <c r="I892" s="1" t="s">
        <v>693</v>
      </c>
      <c r="N892" s="29" t="s">
        <v>14</v>
      </c>
      <c r="O892" s="29" t="s">
        <v>4180</v>
      </c>
      <c r="R892" s="1" t="s">
        <v>16</v>
      </c>
      <c r="S892" s="1" t="s">
        <v>16</v>
      </c>
      <c r="U892" s="1" t="s">
        <v>17</v>
      </c>
      <c r="V892" s="1" t="s">
        <v>18</v>
      </c>
    </row>
    <row r="893" spans="1:22" x14ac:dyDescent="0.3">
      <c r="A893" s="21" t="s">
        <v>2079</v>
      </c>
      <c r="B893" s="30"/>
      <c r="C893" s="29" t="s">
        <v>785</v>
      </c>
      <c r="D893" s="23">
        <f t="shared" si="40"/>
        <v>9</v>
      </c>
      <c r="E893" t="str">
        <f t="shared" si="41"/>
        <v/>
      </c>
      <c r="G893" s="29" t="s">
        <v>21</v>
      </c>
      <c r="H893" s="24" t="str">
        <f t="shared" si="39"/>
        <v>OK</v>
      </c>
      <c r="I893" s="1" t="s">
        <v>693</v>
      </c>
      <c r="N893" s="29" t="s">
        <v>14</v>
      </c>
      <c r="O893" s="29" t="s">
        <v>4180</v>
      </c>
      <c r="R893" s="1" t="s">
        <v>16</v>
      </c>
      <c r="S893" s="1" t="s">
        <v>16</v>
      </c>
      <c r="U893" s="1" t="s">
        <v>17</v>
      </c>
      <c r="V893" s="1" t="s">
        <v>18</v>
      </c>
    </row>
    <row r="894" spans="1:22" x14ac:dyDescent="0.3">
      <c r="A894" s="21" t="s">
        <v>2080</v>
      </c>
      <c r="B894" s="30"/>
      <c r="C894" s="29" t="s">
        <v>786</v>
      </c>
      <c r="D894" s="23">
        <f t="shared" si="40"/>
        <v>9</v>
      </c>
      <c r="E894" t="str">
        <f t="shared" si="41"/>
        <v/>
      </c>
      <c r="G894" s="29" t="s">
        <v>21</v>
      </c>
      <c r="H894" s="24" t="str">
        <f t="shared" si="39"/>
        <v>OK</v>
      </c>
      <c r="I894" s="1" t="s">
        <v>693</v>
      </c>
      <c r="N894" s="29" t="s">
        <v>14</v>
      </c>
      <c r="O894" s="29" t="s">
        <v>4180</v>
      </c>
      <c r="R894" s="1" t="s">
        <v>16</v>
      </c>
      <c r="S894" s="1" t="s">
        <v>16</v>
      </c>
      <c r="U894" s="1" t="s">
        <v>17</v>
      </c>
      <c r="V894" s="1" t="s">
        <v>18</v>
      </c>
    </row>
    <row r="895" spans="1:22" x14ac:dyDescent="0.3">
      <c r="A895" s="21" t="s">
        <v>2081</v>
      </c>
      <c r="B895" s="30"/>
      <c r="C895" s="29" t="s">
        <v>787</v>
      </c>
      <c r="D895" s="23">
        <f t="shared" si="40"/>
        <v>9</v>
      </c>
      <c r="E895" t="str">
        <f t="shared" si="41"/>
        <v/>
      </c>
      <c r="G895" s="29" t="s">
        <v>21</v>
      </c>
      <c r="H895" s="24" t="str">
        <f t="shared" si="39"/>
        <v>OK</v>
      </c>
      <c r="I895" s="1" t="s">
        <v>693</v>
      </c>
      <c r="N895" s="29" t="s">
        <v>14</v>
      </c>
      <c r="O895" s="29" t="s">
        <v>4180</v>
      </c>
      <c r="R895" s="1" t="s">
        <v>16</v>
      </c>
      <c r="S895" s="1" t="s">
        <v>16</v>
      </c>
      <c r="U895" s="1" t="s">
        <v>17</v>
      </c>
      <c r="V895" s="1" t="s">
        <v>18</v>
      </c>
    </row>
    <row r="896" spans="1:22" x14ac:dyDescent="0.3">
      <c r="A896" s="21" t="s">
        <v>2082</v>
      </c>
      <c r="B896" s="30"/>
      <c r="C896" s="29" t="s">
        <v>788</v>
      </c>
      <c r="D896" s="23">
        <f t="shared" si="40"/>
        <v>9</v>
      </c>
      <c r="E896" t="str">
        <f t="shared" si="41"/>
        <v/>
      </c>
      <c r="G896" s="29" t="s">
        <v>21</v>
      </c>
      <c r="H896" s="24" t="str">
        <f t="shared" si="39"/>
        <v>OK</v>
      </c>
      <c r="I896" s="1" t="s">
        <v>693</v>
      </c>
      <c r="N896" s="29" t="s">
        <v>14</v>
      </c>
      <c r="O896" s="29" t="s">
        <v>4180</v>
      </c>
      <c r="R896" s="1" t="s">
        <v>16</v>
      </c>
      <c r="S896" s="1" t="s">
        <v>16</v>
      </c>
      <c r="U896" s="1" t="s">
        <v>17</v>
      </c>
      <c r="V896" s="1" t="s">
        <v>18</v>
      </c>
    </row>
    <row r="897" spans="1:22" x14ac:dyDescent="0.3">
      <c r="A897" s="21" t="s">
        <v>2083</v>
      </c>
      <c r="B897" s="30"/>
      <c r="C897" s="29" t="s">
        <v>789</v>
      </c>
      <c r="D897" s="23">
        <f t="shared" si="40"/>
        <v>9</v>
      </c>
      <c r="E897" t="str">
        <f t="shared" si="41"/>
        <v/>
      </c>
      <c r="G897" s="29" t="s">
        <v>21</v>
      </c>
      <c r="H897" s="24" t="str">
        <f t="shared" si="39"/>
        <v>OK</v>
      </c>
      <c r="I897" s="1" t="s">
        <v>693</v>
      </c>
      <c r="N897" s="29" t="s">
        <v>14</v>
      </c>
      <c r="O897" s="29" t="s">
        <v>4180</v>
      </c>
      <c r="R897" s="1" t="s">
        <v>16</v>
      </c>
      <c r="S897" s="1" t="s">
        <v>16</v>
      </c>
      <c r="U897" s="1" t="s">
        <v>17</v>
      </c>
      <c r="V897" s="1" t="s">
        <v>18</v>
      </c>
    </row>
    <row r="898" spans="1:22" x14ac:dyDescent="0.3">
      <c r="A898" s="21" t="s">
        <v>2084</v>
      </c>
      <c r="B898" s="30"/>
      <c r="C898" s="29" t="s">
        <v>790</v>
      </c>
      <c r="D898" s="23">
        <f t="shared" si="40"/>
        <v>9</v>
      </c>
      <c r="E898" t="str">
        <f t="shared" si="41"/>
        <v/>
      </c>
      <c r="G898" s="29" t="s">
        <v>21</v>
      </c>
      <c r="H898" s="24" t="str">
        <f t="shared" ref="H898:H961" si="42">_xlfn.IFNA(IF(VLOOKUP(G898,Ryhmät,1,FALSE)=G898,"OK"),"EI LÖYDY!")</f>
        <v>OK</v>
      </c>
      <c r="I898" s="1" t="s">
        <v>693</v>
      </c>
      <c r="N898" s="29" t="s">
        <v>14</v>
      </c>
      <c r="O898" s="29" t="s">
        <v>4180</v>
      </c>
      <c r="R898" s="1" t="s">
        <v>16</v>
      </c>
      <c r="S898" s="1" t="s">
        <v>16</v>
      </c>
      <c r="U898" s="1" t="s">
        <v>17</v>
      </c>
      <c r="V898" s="1" t="s">
        <v>18</v>
      </c>
    </row>
    <row r="899" spans="1:22" x14ac:dyDescent="0.3">
      <c r="A899" s="21" t="s">
        <v>2085</v>
      </c>
      <c r="B899" s="30"/>
      <c r="C899" s="29" t="s">
        <v>791</v>
      </c>
      <c r="D899" s="23">
        <f t="shared" ref="D899:D962" si="43">LEN(C899)</f>
        <v>9</v>
      </c>
      <c r="E899" t="str">
        <f t="shared" ref="E899:E962" si="44">IF(D899&gt;30,"Huomaathan, että kuitille mahtuu max 30 merkkiä!","")</f>
        <v/>
      </c>
      <c r="G899" s="29" t="s">
        <v>21</v>
      </c>
      <c r="H899" s="24" t="str">
        <f t="shared" si="42"/>
        <v>OK</v>
      </c>
      <c r="I899" s="1" t="s">
        <v>693</v>
      </c>
      <c r="N899" s="29" t="s">
        <v>14</v>
      </c>
      <c r="O899" s="29" t="s">
        <v>4180</v>
      </c>
      <c r="R899" s="1" t="s">
        <v>16</v>
      </c>
      <c r="S899" s="1" t="s">
        <v>16</v>
      </c>
      <c r="U899" s="1" t="s">
        <v>17</v>
      </c>
      <c r="V899" s="1" t="s">
        <v>18</v>
      </c>
    </row>
    <row r="900" spans="1:22" x14ac:dyDescent="0.3">
      <c r="A900" s="21" t="s">
        <v>2086</v>
      </c>
      <c r="B900" s="30"/>
      <c r="C900" s="29" t="s">
        <v>792</v>
      </c>
      <c r="D900" s="23">
        <f t="shared" si="43"/>
        <v>9</v>
      </c>
      <c r="E900" t="str">
        <f t="shared" si="44"/>
        <v/>
      </c>
      <c r="G900" s="29" t="s">
        <v>21</v>
      </c>
      <c r="H900" s="24" t="str">
        <f t="shared" si="42"/>
        <v>OK</v>
      </c>
      <c r="I900" s="1" t="s">
        <v>693</v>
      </c>
      <c r="N900" s="29" t="s">
        <v>14</v>
      </c>
      <c r="O900" s="29" t="s">
        <v>4180</v>
      </c>
      <c r="R900" s="1" t="s">
        <v>16</v>
      </c>
      <c r="S900" s="1" t="s">
        <v>16</v>
      </c>
      <c r="U900" s="1" t="s">
        <v>17</v>
      </c>
      <c r="V900" s="1" t="s">
        <v>18</v>
      </c>
    </row>
    <row r="901" spans="1:22" x14ac:dyDescent="0.3">
      <c r="A901" s="21" t="s">
        <v>2087</v>
      </c>
      <c r="B901" s="30"/>
      <c r="C901" s="29" t="s">
        <v>793</v>
      </c>
      <c r="D901" s="23">
        <f t="shared" si="43"/>
        <v>9</v>
      </c>
      <c r="E901" t="str">
        <f t="shared" si="44"/>
        <v/>
      </c>
      <c r="G901" s="29" t="s">
        <v>21</v>
      </c>
      <c r="H901" s="24" t="str">
        <f t="shared" si="42"/>
        <v>OK</v>
      </c>
      <c r="I901" s="1" t="s">
        <v>693</v>
      </c>
      <c r="N901" s="29" t="s">
        <v>14</v>
      </c>
      <c r="O901" s="29" t="s">
        <v>4180</v>
      </c>
      <c r="R901" s="1" t="s">
        <v>16</v>
      </c>
      <c r="S901" s="1" t="s">
        <v>16</v>
      </c>
      <c r="U901" s="1" t="s">
        <v>17</v>
      </c>
      <c r="V901" s="1" t="s">
        <v>18</v>
      </c>
    </row>
    <row r="902" spans="1:22" x14ac:dyDescent="0.3">
      <c r="A902" s="21" t="s">
        <v>2088</v>
      </c>
      <c r="B902" s="30"/>
      <c r="C902" s="29" t="s">
        <v>794</v>
      </c>
      <c r="D902" s="23">
        <f t="shared" si="43"/>
        <v>9</v>
      </c>
      <c r="E902" t="str">
        <f t="shared" si="44"/>
        <v/>
      </c>
      <c r="G902" s="29" t="s">
        <v>21</v>
      </c>
      <c r="H902" s="24" t="str">
        <f t="shared" si="42"/>
        <v>OK</v>
      </c>
      <c r="I902" s="1" t="s">
        <v>693</v>
      </c>
      <c r="N902" s="29" t="s">
        <v>14</v>
      </c>
      <c r="O902" s="29" t="s">
        <v>4180</v>
      </c>
      <c r="R902" s="1" t="s">
        <v>16</v>
      </c>
      <c r="S902" s="1" t="s">
        <v>16</v>
      </c>
      <c r="U902" s="1" t="s">
        <v>17</v>
      </c>
      <c r="V902" s="1" t="s">
        <v>18</v>
      </c>
    </row>
    <row r="903" spans="1:22" x14ac:dyDescent="0.3">
      <c r="A903" s="21" t="s">
        <v>2089</v>
      </c>
      <c r="B903" s="30"/>
      <c r="C903" s="29" t="s">
        <v>795</v>
      </c>
      <c r="D903" s="23">
        <f t="shared" si="43"/>
        <v>9</v>
      </c>
      <c r="E903" t="str">
        <f t="shared" si="44"/>
        <v/>
      </c>
      <c r="G903" s="29" t="s">
        <v>21</v>
      </c>
      <c r="H903" s="24" t="str">
        <f t="shared" si="42"/>
        <v>OK</v>
      </c>
      <c r="I903" s="1" t="s">
        <v>693</v>
      </c>
      <c r="N903" s="29" t="s">
        <v>14</v>
      </c>
      <c r="O903" s="29" t="s">
        <v>4180</v>
      </c>
      <c r="R903" s="1" t="s">
        <v>16</v>
      </c>
      <c r="S903" s="1" t="s">
        <v>16</v>
      </c>
      <c r="U903" s="1" t="s">
        <v>17</v>
      </c>
      <c r="V903" s="1" t="s">
        <v>18</v>
      </c>
    </row>
    <row r="904" spans="1:22" x14ac:dyDescent="0.3">
      <c r="A904" s="21" t="s">
        <v>2090</v>
      </c>
      <c r="B904" s="30"/>
      <c r="C904" s="29" t="s">
        <v>796</v>
      </c>
      <c r="D904" s="23">
        <f t="shared" si="43"/>
        <v>9</v>
      </c>
      <c r="E904" t="str">
        <f t="shared" si="44"/>
        <v/>
      </c>
      <c r="G904" s="29" t="s">
        <v>21</v>
      </c>
      <c r="H904" s="24" t="str">
        <f t="shared" si="42"/>
        <v>OK</v>
      </c>
      <c r="I904" s="1" t="s">
        <v>693</v>
      </c>
      <c r="N904" s="29" t="s">
        <v>14</v>
      </c>
      <c r="O904" s="29" t="s">
        <v>4180</v>
      </c>
      <c r="R904" s="1" t="s">
        <v>16</v>
      </c>
      <c r="S904" s="1" t="s">
        <v>16</v>
      </c>
      <c r="U904" s="1" t="s">
        <v>17</v>
      </c>
      <c r="V904" s="1" t="s">
        <v>18</v>
      </c>
    </row>
    <row r="905" spans="1:22" x14ac:dyDescent="0.3">
      <c r="A905" s="21" t="s">
        <v>2091</v>
      </c>
      <c r="B905" s="30"/>
      <c r="C905" s="29" t="s">
        <v>797</v>
      </c>
      <c r="D905" s="23">
        <f t="shared" si="43"/>
        <v>9</v>
      </c>
      <c r="E905" t="str">
        <f t="shared" si="44"/>
        <v/>
      </c>
      <c r="G905" s="29" t="s">
        <v>21</v>
      </c>
      <c r="H905" s="24" t="str">
        <f t="shared" si="42"/>
        <v>OK</v>
      </c>
      <c r="I905" s="1" t="s">
        <v>693</v>
      </c>
      <c r="N905" s="29" t="s">
        <v>14</v>
      </c>
      <c r="O905" s="29" t="s">
        <v>4180</v>
      </c>
      <c r="R905" s="1" t="s">
        <v>16</v>
      </c>
      <c r="S905" s="1" t="s">
        <v>16</v>
      </c>
      <c r="U905" s="1" t="s">
        <v>17</v>
      </c>
      <c r="V905" s="1" t="s">
        <v>18</v>
      </c>
    </row>
    <row r="906" spans="1:22" x14ac:dyDescent="0.3">
      <c r="A906" s="21" t="s">
        <v>2092</v>
      </c>
      <c r="B906" s="30"/>
      <c r="C906" s="29" t="s">
        <v>798</v>
      </c>
      <c r="D906" s="23">
        <f t="shared" si="43"/>
        <v>9</v>
      </c>
      <c r="E906" t="str">
        <f t="shared" si="44"/>
        <v/>
      </c>
      <c r="G906" s="29" t="s">
        <v>21</v>
      </c>
      <c r="H906" s="24" t="str">
        <f t="shared" si="42"/>
        <v>OK</v>
      </c>
      <c r="I906" s="1" t="s">
        <v>693</v>
      </c>
      <c r="N906" s="29" t="s">
        <v>14</v>
      </c>
      <c r="O906" s="29" t="s">
        <v>4180</v>
      </c>
      <c r="R906" s="1" t="s">
        <v>16</v>
      </c>
      <c r="S906" s="1" t="s">
        <v>16</v>
      </c>
      <c r="U906" s="1" t="s">
        <v>17</v>
      </c>
      <c r="V906" s="1" t="s">
        <v>18</v>
      </c>
    </row>
    <row r="907" spans="1:22" x14ac:dyDescent="0.3">
      <c r="A907" s="21" t="s">
        <v>2093</v>
      </c>
      <c r="B907" s="30"/>
      <c r="C907" s="29" t="s">
        <v>799</v>
      </c>
      <c r="D907" s="23">
        <f t="shared" si="43"/>
        <v>9</v>
      </c>
      <c r="E907" t="str">
        <f t="shared" si="44"/>
        <v/>
      </c>
      <c r="G907" s="29" t="s">
        <v>21</v>
      </c>
      <c r="H907" s="24" t="str">
        <f t="shared" si="42"/>
        <v>OK</v>
      </c>
      <c r="I907" s="1" t="s">
        <v>693</v>
      </c>
      <c r="N907" s="29" t="s">
        <v>14</v>
      </c>
      <c r="O907" s="29" t="s">
        <v>4180</v>
      </c>
      <c r="R907" s="1" t="s">
        <v>16</v>
      </c>
      <c r="S907" s="1" t="s">
        <v>16</v>
      </c>
      <c r="U907" s="1" t="s">
        <v>17</v>
      </c>
      <c r="V907" s="1" t="s">
        <v>18</v>
      </c>
    </row>
    <row r="908" spans="1:22" x14ac:dyDescent="0.3">
      <c r="A908" s="21" t="s">
        <v>2094</v>
      </c>
      <c r="B908" s="30"/>
      <c r="C908" s="29" t="s">
        <v>800</v>
      </c>
      <c r="D908" s="23">
        <f t="shared" si="43"/>
        <v>9</v>
      </c>
      <c r="E908" t="str">
        <f t="shared" si="44"/>
        <v/>
      </c>
      <c r="G908" s="29" t="s">
        <v>21</v>
      </c>
      <c r="H908" s="24" t="str">
        <f t="shared" si="42"/>
        <v>OK</v>
      </c>
      <c r="I908" s="1" t="s">
        <v>693</v>
      </c>
      <c r="N908" s="29" t="s">
        <v>14</v>
      </c>
      <c r="O908" s="29" t="s">
        <v>4180</v>
      </c>
      <c r="R908" s="1" t="s">
        <v>16</v>
      </c>
      <c r="S908" s="1" t="s">
        <v>16</v>
      </c>
      <c r="U908" s="1" t="s">
        <v>17</v>
      </c>
      <c r="V908" s="1" t="s">
        <v>18</v>
      </c>
    </row>
    <row r="909" spans="1:22" x14ac:dyDescent="0.3">
      <c r="A909" s="21" t="s">
        <v>2095</v>
      </c>
      <c r="B909" s="30"/>
      <c r="C909" s="29" t="s">
        <v>801</v>
      </c>
      <c r="D909" s="23">
        <f t="shared" si="43"/>
        <v>9</v>
      </c>
      <c r="E909" t="str">
        <f t="shared" si="44"/>
        <v/>
      </c>
      <c r="G909" s="29" t="s">
        <v>21</v>
      </c>
      <c r="H909" s="24" t="str">
        <f t="shared" si="42"/>
        <v>OK</v>
      </c>
      <c r="I909" s="1" t="s">
        <v>693</v>
      </c>
      <c r="N909" s="29" t="s">
        <v>14</v>
      </c>
      <c r="O909" s="29" t="s">
        <v>4180</v>
      </c>
      <c r="R909" s="1" t="s">
        <v>16</v>
      </c>
      <c r="S909" s="1" t="s">
        <v>16</v>
      </c>
      <c r="U909" s="1" t="s">
        <v>17</v>
      </c>
      <c r="V909" s="1" t="s">
        <v>18</v>
      </c>
    </row>
    <row r="910" spans="1:22" x14ac:dyDescent="0.3">
      <c r="A910" s="21" t="s">
        <v>2096</v>
      </c>
      <c r="B910" s="30"/>
      <c r="C910" s="29" t="s">
        <v>802</v>
      </c>
      <c r="D910" s="23">
        <f t="shared" si="43"/>
        <v>9</v>
      </c>
      <c r="E910" t="str">
        <f t="shared" si="44"/>
        <v/>
      </c>
      <c r="G910" s="29" t="s">
        <v>21</v>
      </c>
      <c r="H910" s="24" t="str">
        <f t="shared" si="42"/>
        <v>OK</v>
      </c>
      <c r="I910" s="1" t="s">
        <v>693</v>
      </c>
      <c r="N910" s="29" t="s">
        <v>14</v>
      </c>
      <c r="O910" s="29" t="s">
        <v>4180</v>
      </c>
      <c r="R910" s="1" t="s">
        <v>16</v>
      </c>
      <c r="S910" s="1" t="s">
        <v>16</v>
      </c>
      <c r="U910" s="1" t="s">
        <v>17</v>
      </c>
      <c r="V910" s="1" t="s">
        <v>18</v>
      </c>
    </row>
    <row r="911" spans="1:22" x14ac:dyDescent="0.3">
      <c r="A911" s="21" t="s">
        <v>2097</v>
      </c>
      <c r="B911" s="30"/>
      <c r="C911" s="29" t="s">
        <v>803</v>
      </c>
      <c r="D911" s="23">
        <f t="shared" si="43"/>
        <v>9</v>
      </c>
      <c r="E911" t="str">
        <f t="shared" si="44"/>
        <v/>
      </c>
      <c r="G911" s="29" t="s">
        <v>21</v>
      </c>
      <c r="H911" s="24" t="str">
        <f t="shared" si="42"/>
        <v>OK</v>
      </c>
      <c r="I911" s="1" t="s">
        <v>693</v>
      </c>
      <c r="N911" s="29" t="s">
        <v>14</v>
      </c>
      <c r="O911" s="29" t="s">
        <v>4180</v>
      </c>
      <c r="R911" s="1" t="s">
        <v>16</v>
      </c>
      <c r="S911" s="1" t="s">
        <v>16</v>
      </c>
      <c r="U911" s="1" t="s">
        <v>17</v>
      </c>
      <c r="V911" s="1" t="s">
        <v>18</v>
      </c>
    </row>
    <row r="912" spans="1:22" x14ac:dyDescent="0.3">
      <c r="A912" s="21" t="s">
        <v>2098</v>
      </c>
      <c r="B912" s="30"/>
      <c r="C912" s="29" t="s">
        <v>804</v>
      </c>
      <c r="D912" s="23">
        <f t="shared" si="43"/>
        <v>9</v>
      </c>
      <c r="E912" t="str">
        <f t="shared" si="44"/>
        <v/>
      </c>
      <c r="G912" s="29" t="s">
        <v>21</v>
      </c>
      <c r="H912" s="24" t="str">
        <f t="shared" si="42"/>
        <v>OK</v>
      </c>
      <c r="I912" s="1" t="s">
        <v>693</v>
      </c>
      <c r="N912" s="29" t="s">
        <v>14</v>
      </c>
      <c r="O912" s="29" t="s">
        <v>4180</v>
      </c>
      <c r="R912" s="1" t="s">
        <v>16</v>
      </c>
      <c r="S912" s="1" t="s">
        <v>16</v>
      </c>
      <c r="U912" s="1" t="s">
        <v>17</v>
      </c>
      <c r="V912" s="1" t="s">
        <v>18</v>
      </c>
    </row>
    <row r="913" spans="1:22" x14ac:dyDescent="0.3">
      <c r="A913" s="21" t="s">
        <v>2099</v>
      </c>
      <c r="B913" s="30"/>
      <c r="C913" s="29" t="s">
        <v>805</v>
      </c>
      <c r="D913" s="23">
        <f t="shared" si="43"/>
        <v>9</v>
      </c>
      <c r="E913" t="str">
        <f t="shared" si="44"/>
        <v/>
      </c>
      <c r="G913" s="29" t="s">
        <v>21</v>
      </c>
      <c r="H913" s="24" t="str">
        <f t="shared" si="42"/>
        <v>OK</v>
      </c>
      <c r="I913" s="1" t="s">
        <v>693</v>
      </c>
      <c r="N913" s="29" t="s">
        <v>14</v>
      </c>
      <c r="O913" s="29" t="s">
        <v>4180</v>
      </c>
      <c r="R913" s="1" t="s">
        <v>16</v>
      </c>
      <c r="S913" s="1" t="s">
        <v>16</v>
      </c>
      <c r="U913" s="1" t="s">
        <v>17</v>
      </c>
      <c r="V913" s="1" t="s">
        <v>18</v>
      </c>
    </row>
    <row r="914" spans="1:22" x14ac:dyDescent="0.3">
      <c r="A914" s="21" t="s">
        <v>2100</v>
      </c>
      <c r="B914" s="30"/>
      <c r="C914" s="29" t="s">
        <v>806</v>
      </c>
      <c r="D914" s="23">
        <f t="shared" si="43"/>
        <v>9</v>
      </c>
      <c r="E914" t="str">
        <f t="shared" si="44"/>
        <v/>
      </c>
      <c r="G914" s="29" t="s">
        <v>21</v>
      </c>
      <c r="H914" s="24" t="str">
        <f t="shared" si="42"/>
        <v>OK</v>
      </c>
      <c r="I914" s="1" t="s">
        <v>693</v>
      </c>
      <c r="N914" s="29" t="s">
        <v>14</v>
      </c>
      <c r="O914" s="29" t="s">
        <v>4180</v>
      </c>
      <c r="R914" s="1" t="s">
        <v>16</v>
      </c>
      <c r="S914" s="1" t="s">
        <v>16</v>
      </c>
      <c r="U914" s="1" t="s">
        <v>17</v>
      </c>
      <c r="V914" s="1" t="s">
        <v>18</v>
      </c>
    </row>
    <row r="915" spans="1:22" x14ac:dyDescent="0.3">
      <c r="A915" s="21" t="s">
        <v>2101</v>
      </c>
      <c r="B915" s="30"/>
      <c r="C915" s="29" t="s">
        <v>807</v>
      </c>
      <c r="D915" s="23">
        <f t="shared" si="43"/>
        <v>9</v>
      </c>
      <c r="E915" t="str">
        <f t="shared" si="44"/>
        <v/>
      </c>
      <c r="G915" s="29" t="s">
        <v>21</v>
      </c>
      <c r="H915" s="24" t="str">
        <f t="shared" si="42"/>
        <v>OK</v>
      </c>
      <c r="I915" s="1" t="s">
        <v>693</v>
      </c>
      <c r="N915" s="29" t="s">
        <v>14</v>
      </c>
      <c r="O915" s="29" t="s">
        <v>4180</v>
      </c>
      <c r="R915" s="1" t="s">
        <v>16</v>
      </c>
      <c r="S915" s="1" t="s">
        <v>16</v>
      </c>
      <c r="U915" s="1" t="s">
        <v>17</v>
      </c>
      <c r="V915" s="1" t="s">
        <v>18</v>
      </c>
    </row>
    <row r="916" spans="1:22" x14ac:dyDescent="0.3">
      <c r="A916" s="21" t="s">
        <v>2102</v>
      </c>
      <c r="B916" s="30"/>
      <c r="C916" s="29" t="s">
        <v>808</v>
      </c>
      <c r="D916" s="23">
        <f t="shared" si="43"/>
        <v>9</v>
      </c>
      <c r="E916" t="str">
        <f t="shared" si="44"/>
        <v/>
      </c>
      <c r="G916" s="29" t="s">
        <v>21</v>
      </c>
      <c r="H916" s="24" t="str">
        <f t="shared" si="42"/>
        <v>OK</v>
      </c>
      <c r="I916" s="1" t="s">
        <v>693</v>
      </c>
      <c r="N916" s="29" t="s">
        <v>14</v>
      </c>
      <c r="O916" s="29" t="s">
        <v>4180</v>
      </c>
      <c r="R916" s="1" t="s">
        <v>16</v>
      </c>
      <c r="S916" s="1" t="s">
        <v>16</v>
      </c>
      <c r="U916" s="1" t="s">
        <v>17</v>
      </c>
      <c r="V916" s="1" t="s">
        <v>18</v>
      </c>
    </row>
    <row r="917" spans="1:22" x14ac:dyDescent="0.3">
      <c r="A917" s="21" t="s">
        <v>2103</v>
      </c>
      <c r="B917" s="30"/>
      <c r="C917" s="29" t="s">
        <v>809</v>
      </c>
      <c r="D917" s="23">
        <f t="shared" si="43"/>
        <v>9</v>
      </c>
      <c r="E917" t="str">
        <f t="shared" si="44"/>
        <v/>
      </c>
      <c r="G917" s="29" t="s">
        <v>21</v>
      </c>
      <c r="H917" s="24" t="str">
        <f t="shared" si="42"/>
        <v>OK</v>
      </c>
      <c r="I917" s="1" t="s">
        <v>693</v>
      </c>
      <c r="N917" s="29" t="s">
        <v>14</v>
      </c>
      <c r="O917" s="29" t="s">
        <v>4180</v>
      </c>
      <c r="R917" s="1" t="s">
        <v>16</v>
      </c>
      <c r="S917" s="1" t="s">
        <v>16</v>
      </c>
      <c r="U917" s="1" t="s">
        <v>17</v>
      </c>
      <c r="V917" s="1" t="s">
        <v>18</v>
      </c>
    </row>
    <row r="918" spans="1:22" x14ac:dyDescent="0.3">
      <c r="A918" s="21" t="s">
        <v>2104</v>
      </c>
      <c r="B918" s="30"/>
      <c r="C918" s="29" t="s">
        <v>810</v>
      </c>
      <c r="D918" s="23">
        <f t="shared" si="43"/>
        <v>9</v>
      </c>
      <c r="E918" t="str">
        <f t="shared" si="44"/>
        <v/>
      </c>
      <c r="G918" s="29" t="s">
        <v>21</v>
      </c>
      <c r="H918" s="24" t="str">
        <f t="shared" si="42"/>
        <v>OK</v>
      </c>
      <c r="I918" s="1" t="s">
        <v>693</v>
      </c>
      <c r="N918" s="29" t="s">
        <v>14</v>
      </c>
      <c r="O918" s="29" t="s">
        <v>4180</v>
      </c>
      <c r="R918" s="1" t="s">
        <v>16</v>
      </c>
      <c r="S918" s="1" t="s">
        <v>16</v>
      </c>
      <c r="U918" s="1" t="s">
        <v>17</v>
      </c>
      <c r="V918" s="1" t="s">
        <v>18</v>
      </c>
    </row>
    <row r="919" spans="1:22" x14ac:dyDescent="0.3">
      <c r="A919" s="21" t="s">
        <v>2105</v>
      </c>
      <c r="B919" s="30"/>
      <c r="C919" s="29" t="s">
        <v>811</v>
      </c>
      <c r="D919" s="23">
        <f t="shared" si="43"/>
        <v>9</v>
      </c>
      <c r="E919" t="str">
        <f t="shared" si="44"/>
        <v/>
      </c>
      <c r="G919" s="29" t="s">
        <v>21</v>
      </c>
      <c r="H919" s="24" t="str">
        <f t="shared" si="42"/>
        <v>OK</v>
      </c>
      <c r="I919" s="1" t="s">
        <v>693</v>
      </c>
      <c r="N919" s="29" t="s">
        <v>14</v>
      </c>
      <c r="O919" s="29" t="s">
        <v>4180</v>
      </c>
      <c r="R919" s="1" t="s">
        <v>16</v>
      </c>
      <c r="S919" s="1" t="s">
        <v>16</v>
      </c>
      <c r="U919" s="1" t="s">
        <v>17</v>
      </c>
      <c r="V919" s="1" t="s">
        <v>18</v>
      </c>
    </row>
    <row r="920" spans="1:22" x14ac:dyDescent="0.3">
      <c r="A920" s="21" t="s">
        <v>2106</v>
      </c>
      <c r="B920" s="30"/>
      <c r="C920" s="29" t="s">
        <v>812</v>
      </c>
      <c r="D920" s="23">
        <f t="shared" si="43"/>
        <v>9</v>
      </c>
      <c r="E920" t="str">
        <f t="shared" si="44"/>
        <v/>
      </c>
      <c r="G920" s="29" t="s">
        <v>21</v>
      </c>
      <c r="H920" s="24" t="str">
        <f t="shared" si="42"/>
        <v>OK</v>
      </c>
      <c r="I920" s="1" t="s">
        <v>693</v>
      </c>
      <c r="N920" s="29" t="s">
        <v>14</v>
      </c>
      <c r="O920" s="29" t="s">
        <v>4180</v>
      </c>
      <c r="R920" s="1" t="s">
        <v>16</v>
      </c>
      <c r="S920" s="1" t="s">
        <v>16</v>
      </c>
      <c r="U920" s="1" t="s">
        <v>17</v>
      </c>
      <c r="V920" s="1" t="s">
        <v>18</v>
      </c>
    </row>
    <row r="921" spans="1:22" x14ac:dyDescent="0.3">
      <c r="A921" s="21" t="s">
        <v>2107</v>
      </c>
      <c r="B921" s="30"/>
      <c r="C921" s="29" t="s">
        <v>813</v>
      </c>
      <c r="D921" s="23">
        <f t="shared" si="43"/>
        <v>9</v>
      </c>
      <c r="E921" t="str">
        <f t="shared" si="44"/>
        <v/>
      </c>
      <c r="G921" s="29" t="s">
        <v>21</v>
      </c>
      <c r="H921" s="24" t="str">
        <f t="shared" si="42"/>
        <v>OK</v>
      </c>
      <c r="I921" s="1" t="s">
        <v>693</v>
      </c>
      <c r="N921" s="29" t="s">
        <v>14</v>
      </c>
      <c r="O921" s="29" t="s">
        <v>4180</v>
      </c>
      <c r="R921" s="1" t="s">
        <v>16</v>
      </c>
      <c r="S921" s="1" t="s">
        <v>16</v>
      </c>
      <c r="U921" s="1" t="s">
        <v>17</v>
      </c>
      <c r="V921" s="1" t="s">
        <v>18</v>
      </c>
    </row>
    <row r="922" spans="1:22" x14ac:dyDescent="0.3">
      <c r="A922" s="21" t="s">
        <v>2108</v>
      </c>
      <c r="B922" s="30"/>
      <c r="C922" s="29" t="s">
        <v>814</v>
      </c>
      <c r="D922" s="23">
        <f t="shared" si="43"/>
        <v>9</v>
      </c>
      <c r="E922" t="str">
        <f t="shared" si="44"/>
        <v/>
      </c>
      <c r="G922" s="29" t="s">
        <v>21</v>
      </c>
      <c r="H922" s="24" t="str">
        <f t="shared" si="42"/>
        <v>OK</v>
      </c>
      <c r="I922" s="1" t="s">
        <v>693</v>
      </c>
      <c r="N922" s="29" t="s">
        <v>14</v>
      </c>
      <c r="O922" s="29" t="s">
        <v>4180</v>
      </c>
      <c r="R922" s="1" t="s">
        <v>16</v>
      </c>
      <c r="S922" s="1" t="s">
        <v>16</v>
      </c>
      <c r="U922" s="1" t="s">
        <v>17</v>
      </c>
      <c r="V922" s="1" t="s">
        <v>18</v>
      </c>
    </row>
    <row r="923" spans="1:22" x14ac:dyDescent="0.3">
      <c r="A923" s="21" t="s">
        <v>2109</v>
      </c>
      <c r="B923" s="30"/>
      <c r="C923" s="29" t="s">
        <v>815</v>
      </c>
      <c r="D923" s="23">
        <f t="shared" si="43"/>
        <v>9</v>
      </c>
      <c r="E923" t="str">
        <f t="shared" si="44"/>
        <v/>
      </c>
      <c r="G923" s="29" t="s">
        <v>21</v>
      </c>
      <c r="H923" s="24" t="str">
        <f t="shared" si="42"/>
        <v>OK</v>
      </c>
      <c r="I923" s="1" t="s">
        <v>693</v>
      </c>
      <c r="N923" s="29" t="s">
        <v>14</v>
      </c>
      <c r="O923" s="29" t="s">
        <v>4180</v>
      </c>
      <c r="R923" s="1" t="s">
        <v>16</v>
      </c>
      <c r="S923" s="1" t="s">
        <v>16</v>
      </c>
      <c r="U923" s="1" t="s">
        <v>17</v>
      </c>
      <c r="V923" s="1" t="s">
        <v>18</v>
      </c>
    </row>
    <row r="924" spans="1:22" x14ac:dyDescent="0.3">
      <c r="A924" s="21" t="s">
        <v>2110</v>
      </c>
      <c r="B924" s="30"/>
      <c r="C924" s="29" t="s">
        <v>816</v>
      </c>
      <c r="D924" s="23">
        <f t="shared" si="43"/>
        <v>9</v>
      </c>
      <c r="E924" t="str">
        <f t="shared" si="44"/>
        <v/>
      </c>
      <c r="G924" s="29" t="s">
        <v>21</v>
      </c>
      <c r="H924" s="24" t="str">
        <f t="shared" si="42"/>
        <v>OK</v>
      </c>
      <c r="I924" s="1" t="s">
        <v>693</v>
      </c>
      <c r="N924" s="29" t="s">
        <v>14</v>
      </c>
      <c r="O924" s="29" t="s">
        <v>4180</v>
      </c>
      <c r="R924" s="1" t="s">
        <v>16</v>
      </c>
      <c r="S924" s="1" t="s">
        <v>16</v>
      </c>
      <c r="U924" s="1" t="s">
        <v>17</v>
      </c>
      <c r="V924" s="1" t="s">
        <v>18</v>
      </c>
    </row>
    <row r="925" spans="1:22" x14ac:dyDescent="0.3">
      <c r="A925" s="21" t="s">
        <v>2111</v>
      </c>
      <c r="B925" s="30"/>
      <c r="C925" s="29" t="s">
        <v>817</v>
      </c>
      <c r="D925" s="23">
        <f t="shared" si="43"/>
        <v>9</v>
      </c>
      <c r="E925" t="str">
        <f t="shared" si="44"/>
        <v/>
      </c>
      <c r="G925" s="29" t="s">
        <v>21</v>
      </c>
      <c r="H925" s="24" t="str">
        <f t="shared" si="42"/>
        <v>OK</v>
      </c>
      <c r="I925" s="1" t="s">
        <v>693</v>
      </c>
      <c r="N925" s="29" t="s">
        <v>14</v>
      </c>
      <c r="O925" s="29" t="s">
        <v>4180</v>
      </c>
      <c r="R925" s="1" t="s">
        <v>16</v>
      </c>
      <c r="S925" s="1" t="s">
        <v>16</v>
      </c>
      <c r="U925" s="1" t="s">
        <v>17</v>
      </c>
      <c r="V925" s="1" t="s">
        <v>18</v>
      </c>
    </row>
    <row r="926" spans="1:22" x14ac:dyDescent="0.3">
      <c r="A926" s="21" t="s">
        <v>2112</v>
      </c>
      <c r="B926" s="30"/>
      <c r="C926" s="29" t="s">
        <v>818</v>
      </c>
      <c r="D926" s="23">
        <f t="shared" si="43"/>
        <v>9</v>
      </c>
      <c r="E926" t="str">
        <f t="shared" si="44"/>
        <v/>
      </c>
      <c r="G926" s="29" t="s">
        <v>21</v>
      </c>
      <c r="H926" s="24" t="str">
        <f t="shared" si="42"/>
        <v>OK</v>
      </c>
      <c r="I926" s="1" t="s">
        <v>693</v>
      </c>
      <c r="N926" s="29" t="s">
        <v>14</v>
      </c>
      <c r="O926" s="29" t="s">
        <v>4180</v>
      </c>
      <c r="R926" s="1" t="s">
        <v>16</v>
      </c>
      <c r="S926" s="1" t="s">
        <v>16</v>
      </c>
      <c r="U926" s="1" t="s">
        <v>17</v>
      </c>
      <c r="V926" s="1" t="s">
        <v>18</v>
      </c>
    </row>
    <row r="927" spans="1:22" x14ac:dyDescent="0.3">
      <c r="A927" s="21" t="s">
        <v>2113</v>
      </c>
      <c r="B927" s="30"/>
      <c r="C927" s="29" t="s">
        <v>819</v>
      </c>
      <c r="D927" s="23">
        <f t="shared" si="43"/>
        <v>9</v>
      </c>
      <c r="E927" t="str">
        <f t="shared" si="44"/>
        <v/>
      </c>
      <c r="G927" s="29" t="s">
        <v>21</v>
      </c>
      <c r="H927" s="24" t="str">
        <f t="shared" si="42"/>
        <v>OK</v>
      </c>
      <c r="I927" s="1" t="s">
        <v>693</v>
      </c>
      <c r="N927" s="29" t="s">
        <v>14</v>
      </c>
      <c r="O927" s="29" t="s">
        <v>4180</v>
      </c>
      <c r="R927" s="1" t="s">
        <v>16</v>
      </c>
      <c r="S927" s="1" t="s">
        <v>16</v>
      </c>
      <c r="U927" s="1" t="s">
        <v>17</v>
      </c>
      <c r="V927" s="1" t="s">
        <v>18</v>
      </c>
    </row>
    <row r="928" spans="1:22" x14ac:dyDescent="0.3">
      <c r="A928" s="21" t="s">
        <v>2114</v>
      </c>
      <c r="B928" s="30"/>
      <c r="C928" s="29" t="s">
        <v>820</v>
      </c>
      <c r="D928" s="23">
        <f t="shared" si="43"/>
        <v>9</v>
      </c>
      <c r="E928" t="str">
        <f t="shared" si="44"/>
        <v/>
      </c>
      <c r="G928" s="29" t="s">
        <v>21</v>
      </c>
      <c r="H928" s="24" t="str">
        <f t="shared" si="42"/>
        <v>OK</v>
      </c>
      <c r="I928" s="1" t="s">
        <v>693</v>
      </c>
      <c r="N928" s="29" t="s">
        <v>14</v>
      </c>
      <c r="O928" s="29" t="s">
        <v>4180</v>
      </c>
      <c r="R928" s="1" t="s">
        <v>16</v>
      </c>
      <c r="S928" s="1" t="s">
        <v>16</v>
      </c>
      <c r="U928" s="1" t="s">
        <v>17</v>
      </c>
      <c r="V928" s="1" t="s">
        <v>18</v>
      </c>
    </row>
    <row r="929" spans="1:22" x14ac:dyDescent="0.3">
      <c r="A929" s="21" t="s">
        <v>2115</v>
      </c>
      <c r="B929" s="30"/>
      <c r="C929" s="29" t="s">
        <v>821</v>
      </c>
      <c r="D929" s="23">
        <f t="shared" si="43"/>
        <v>9</v>
      </c>
      <c r="E929" t="str">
        <f t="shared" si="44"/>
        <v/>
      </c>
      <c r="G929" s="29" t="s">
        <v>21</v>
      </c>
      <c r="H929" s="24" t="str">
        <f t="shared" si="42"/>
        <v>OK</v>
      </c>
      <c r="I929" s="1" t="s">
        <v>693</v>
      </c>
      <c r="N929" s="29" t="s">
        <v>14</v>
      </c>
      <c r="O929" s="29" t="s">
        <v>4180</v>
      </c>
      <c r="R929" s="1" t="s">
        <v>16</v>
      </c>
      <c r="S929" s="1" t="s">
        <v>16</v>
      </c>
      <c r="U929" s="1" t="s">
        <v>17</v>
      </c>
      <c r="V929" s="1" t="s">
        <v>18</v>
      </c>
    </row>
    <row r="930" spans="1:22" x14ac:dyDescent="0.3">
      <c r="A930" s="21" t="s">
        <v>2116</v>
      </c>
      <c r="B930" s="30"/>
      <c r="C930" s="29" t="s">
        <v>822</v>
      </c>
      <c r="D930" s="23">
        <f t="shared" si="43"/>
        <v>9</v>
      </c>
      <c r="E930" t="str">
        <f t="shared" si="44"/>
        <v/>
      </c>
      <c r="G930" s="29" t="s">
        <v>21</v>
      </c>
      <c r="H930" s="24" t="str">
        <f t="shared" si="42"/>
        <v>OK</v>
      </c>
      <c r="I930" s="1" t="s">
        <v>693</v>
      </c>
      <c r="N930" s="29" t="s">
        <v>14</v>
      </c>
      <c r="O930" s="29" t="s">
        <v>4180</v>
      </c>
      <c r="R930" s="1" t="s">
        <v>16</v>
      </c>
      <c r="S930" s="1" t="s">
        <v>16</v>
      </c>
      <c r="U930" s="1" t="s">
        <v>17</v>
      </c>
      <c r="V930" s="1" t="s">
        <v>18</v>
      </c>
    </row>
    <row r="931" spans="1:22" x14ac:dyDescent="0.3">
      <c r="A931" s="21" t="s">
        <v>2117</v>
      </c>
      <c r="B931" s="30"/>
      <c r="C931" s="29" t="s">
        <v>823</v>
      </c>
      <c r="D931" s="23">
        <f t="shared" si="43"/>
        <v>9</v>
      </c>
      <c r="E931" t="str">
        <f t="shared" si="44"/>
        <v/>
      </c>
      <c r="G931" s="29" t="s">
        <v>21</v>
      </c>
      <c r="H931" s="24" t="str">
        <f t="shared" si="42"/>
        <v>OK</v>
      </c>
      <c r="I931" s="1" t="s">
        <v>693</v>
      </c>
      <c r="N931" s="29" t="s">
        <v>14</v>
      </c>
      <c r="O931" s="29" t="s">
        <v>4180</v>
      </c>
      <c r="R931" s="1" t="s">
        <v>16</v>
      </c>
      <c r="S931" s="1" t="s">
        <v>16</v>
      </c>
      <c r="U931" s="1" t="s">
        <v>17</v>
      </c>
      <c r="V931" s="1" t="s">
        <v>18</v>
      </c>
    </row>
    <row r="932" spans="1:22" x14ac:dyDescent="0.3">
      <c r="A932" s="21" t="s">
        <v>2118</v>
      </c>
      <c r="B932" s="30"/>
      <c r="C932" s="29" t="s">
        <v>824</v>
      </c>
      <c r="D932" s="23">
        <f t="shared" si="43"/>
        <v>9</v>
      </c>
      <c r="E932" t="str">
        <f t="shared" si="44"/>
        <v/>
      </c>
      <c r="G932" s="29" t="s">
        <v>21</v>
      </c>
      <c r="H932" s="24" t="str">
        <f t="shared" si="42"/>
        <v>OK</v>
      </c>
      <c r="I932" s="1" t="s">
        <v>693</v>
      </c>
      <c r="N932" s="29" t="s">
        <v>14</v>
      </c>
      <c r="O932" s="29" t="s">
        <v>4180</v>
      </c>
      <c r="R932" s="1" t="s">
        <v>16</v>
      </c>
      <c r="S932" s="1" t="s">
        <v>16</v>
      </c>
      <c r="U932" s="1" t="s">
        <v>17</v>
      </c>
      <c r="V932" s="1" t="s">
        <v>18</v>
      </c>
    </row>
    <row r="933" spans="1:22" x14ac:dyDescent="0.3">
      <c r="A933" s="21" t="s">
        <v>2119</v>
      </c>
      <c r="B933" s="30"/>
      <c r="C933" s="29" t="s">
        <v>825</v>
      </c>
      <c r="D933" s="23">
        <f t="shared" si="43"/>
        <v>9</v>
      </c>
      <c r="E933" t="str">
        <f t="shared" si="44"/>
        <v/>
      </c>
      <c r="G933" s="29" t="s">
        <v>21</v>
      </c>
      <c r="H933" s="24" t="str">
        <f t="shared" si="42"/>
        <v>OK</v>
      </c>
      <c r="I933" s="1" t="s">
        <v>693</v>
      </c>
      <c r="N933" s="29" t="s">
        <v>14</v>
      </c>
      <c r="O933" s="29" t="s">
        <v>4180</v>
      </c>
      <c r="R933" s="1" t="s">
        <v>16</v>
      </c>
      <c r="S933" s="1" t="s">
        <v>16</v>
      </c>
      <c r="U933" s="1" t="s">
        <v>17</v>
      </c>
      <c r="V933" s="1" t="s">
        <v>18</v>
      </c>
    </row>
    <row r="934" spans="1:22" x14ac:dyDescent="0.3">
      <c r="A934" s="21" t="s">
        <v>2120</v>
      </c>
      <c r="B934" s="30"/>
      <c r="C934" s="29" t="s">
        <v>826</v>
      </c>
      <c r="D934" s="23">
        <f t="shared" si="43"/>
        <v>9</v>
      </c>
      <c r="E934" t="str">
        <f t="shared" si="44"/>
        <v/>
      </c>
      <c r="G934" s="29" t="s">
        <v>21</v>
      </c>
      <c r="H934" s="24" t="str">
        <f t="shared" si="42"/>
        <v>OK</v>
      </c>
      <c r="I934" s="1" t="s">
        <v>693</v>
      </c>
      <c r="N934" s="29" t="s">
        <v>14</v>
      </c>
      <c r="O934" s="29" t="s">
        <v>4180</v>
      </c>
      <c r="R934" s="1" t="s">
        <v>16</v>
      </c>
      <c r="S934" s="1" t="s">
        <v>16</v>
      </c>
      <c r="U934" s="1" t="s">
        <v>17</v>
      </c>
      <c r="V934" s="1" t="s">
        <v>18</v>
      </c>
    </row>
    <row r="935" spans="1:22" x14ac:dyDescent="0.3">
      <c r="A935" s="21" t="s">
        <v>2121</v>
      </c>
      <c r="B935" s="30"/>
      <c r="C935" s="29" t="s">
        <v>827</v>
      </c>
      <c r="D935" s="23">
        <f t="shared" si="43"/>
        <v>9</v>
      </c>
      <c r="E935" t="str">
        <f t="shared" si="44"/>
        <v/>
      </c>
      <c r="G935" s="29" t="s">
        <v>21</v>
      </c>
      <c r="H935" s="24" t="str">
        <f t="shared" si="42"/>
        <v>OK</v>
      </c>
      <c r="I935" s="1" t="s">
        <v>693</v>
      </c>
      <c r="N935" s="29" t="s">
        <v>14</v>
      </c>
      <c r="O935" s="29" t="s">
        <v>4180</v>
      </c>
      <c r="R935" s="1" t="s">
        <v>16</v>
      </c>
      <c r="S935" s="1" t="s">
        <v>16</v>
      </c>
      <c r="U935" s="1" t="s">
        <v>17</v>
      </c>
      <c r="V935" s="1" t="s">
        <v>18</v>
      </c>
    </row>
    <row r="936" spans="1:22" x14ac:dyDescent="0.3">
      <c r="A936" s="21" t="s">
        <v>2122</v>
      </c>
      <c r="B936" s="30"/>
      <c r="C936" s="29" t="s">
        <v>828</v>
      </c>
      <c r="D936" s="23">
        <f t="shared" si="43"/>
        <v>9</v>
      </c>
      <c r="E936" t="str">
        <f t="shared" si="44"/>
        <v/>
      </c>
      <c r="G936" s="29" t="s">
        <v>21</v>
      </c>
      <c r="H936" s="24" t="str">
        <f t="shared" si="42"/>
        <v>OK</v>
      </c>
      <c r="I936" s="1" t="s">
        <v>693</v>
      </c>
      <c r="N936" s="29" t="s">
        <v>14</v>
      </c>
      <c r="O936" s="29" t="s">
        <v>4180</v>
      </c>
      <c r="R936" s="1" t="s">
        <v>16</v>
      </c>
      <c r="S936" s="1" t="s">
        <v>16</v>
      </c>
      <c r="U936" s="1" t="s">
        <v>17</v>
      </c>
      <c r="V936" s="1" t="s">
        <v>18</v>
      </c>
    </row>
    <row r="937" spans="1:22" x14ac:dyDescent="0.3">
      <c r="A937" s="21" t="s">
        <v>2123</v>
      </c>
      <c r="B937" s="30"/>
      <c r="C937" s="29" t="s">
        <v>829</v>
      </c>
      <c r="D937" s="23">
        <f t="shared" si="43"/>
        <v>9</v>
      </c>
      <c r="E937" t="str">
        <f t="shared" si="44"/>
        <v/>
      </c>
      <c r="G937" s="29" t="s">
        <v>21</v>
      </c>
      <c r="H937" s="24" t="str">
        <f t="shared" si="42"/>
        <v>OK</v>
      </c>
      <c r="I937" s="1" t="s">
        <v>693</v>
      </c>
      <c r="N937" s="29" t="s">
        <v>14</v>
      </c>
      <c r="O937" s="29" t="s">
        <v>4180</v>
      </c>
      <c r="R937" s="1" t="s">
        <v>16</v>
      </c>
      <c r="S937" s="1" t="s">
        <v>16</v>
      </c>
      <c r="U937" s="1" t="s">
        <v>17</v>
      </c>
      <c r="V937" s="1" t="s">
        <v>18</v>
      </c>
    </row>
    <row r="938" spans="1:22" x14ac:dyDescent="0.3">
      <c r="A938" s="21" t="s">
        <v>2124</v>
      </c>
      <c r="B938" s="30"/>
      <c r="C938" s="29" t="s">
        <v>830</v>
      </c>
      <c r="D938" s="23">
        <f t="shared" si="43"/>
        <v>9</v>
      </c>
      <c r="E938" t="str">
        <f t="shared" si="44"/>
        <v/>
      </c>
      <c r="G938" s="29" t="s">
        <v>21</v>
      </c>
      <c r="H938" s="24" t="str">
        <f t="shared" si="42"/>
        <v>OK</v>
      </c>
      <c r="I938" s="1" t="s">
        <v>693</v>
      </c>
      <c r="N938" s="29" t="s">
        <v>14</v>
      </c>
      <c r="O938" s="29" t="s">
        <v>4180</v>
      </c>
      <c r="R938" s="1" t="s">
        <v>16</v>
      </c>
      <c r="S938" s="1" t="s">
        <v>16</v>
      </c>
      <c r="U938" s="1" t="s">
        <v>17</v>
      </c>
      <c r="V938" s="1" t="s">
        <v>18</v>
      </c>
    </row>
    <row r="939" spans="1:22" x14ac:dyDescent="0.3">
      <c r="A939" s="21" t="s">
        <v>2125</v>
      </c>
      <c r="B939" s="30"/>
      <c r="C939" s="29" t="s">
        <v>831</v>
      </c>
      <c r="D939" s="23">
        <f t="shared" si="43"/>
        <v>9</v>
      </c>
      <c r="E939" t="str">
        <f t="shared" si="44"/>
        <v/>
      </c>
      <c r="G939" s="29" t="s">
        <v>21</v>
      </c>
      <c r="H939" s="24" t="str">
        <f t="shared" si="42"/>
        <v>OK</v>
      </c>
      <c r="I939" s="1" t="s">
        <v>693</v>
      </c>
      <c r="N939" s="29" t="s">
        <v>14</v>
      </c>
      <c r="O939" s="29" t="s">
        <v>4180</v>
      </c>
      <c r="R939" s="1" t="s">
        <v>16</v>
      </c>
      <c r="S939" s="1" t="s">
        <v>16</v>
      </c>
      <c r="U939" s="1" t="s">
        <v>17</v>
      </c>
      <c r="V939" s="1" t="s">
        <v>18</v>
      </c>
    </row>
    <row r="940" spans="1:22" x14ac:dyDescent="0.3">
      <c r="A940" s="21" t="s">
        <v>2126</v>
      </c>
      <c r="B940" s="30"/>
      <c r="C940" s="29" t="s">
        <v>832</v>
      </c>
      <c r="D940" s="23">
        <f t="shared" si="43"/>
        <v>9</v>
      </c>
      <c r="E940" t="str">
        <f t="shared" si="44"/>
        <v/>
      </c>
      <c r="G940" s="29" t="s">
        <v>21</v>
      </c>
      <c r="H940" s="24" t="str">
        <f t="shared" si="42"/>
        <v>OK</v>
      </c>
      <c r="I940" s="1" t="s">
        <v>693</v>
      </c>
      <c r="N940" s="29" t="s">
        <v>14</v>
      </c>
      <c r="O940" s="29" t="s">
        <v>4180</v>
      </c>
      <c r="R940" s="1" t="s">
        <v>16</v>
      </c>
      <c r="S940" s="1" t="s">
        <v>16</v>
      </c>
      <c r="U940" s="1" t="s">
        <v>17</v>
      </c>
      <c r="V940" s="1" t="s">
        <v>18</v>
      </c>
    </row>
    <row r="941" spans="1:22" x14ac:dyDescent="0.3">
      <c r="A941" s="21" t="s">
        <v>2127</v>
      </c>
      <c r="B941" s="30"/>
      <c r="C941" s="29" t="s">
        <v>833</v>
      </c>
      <c r="D941" s="23">
        <f t="shared" si="43"/>
        <v>9</v>
      </c>
      <c r="E941" t="str">
        <f t="shared" si="44"/>
        <v/>
      </c>
      <c r="G941" s="29" t="s">
        <v>21</v>
      </c>
      <c r="H941" s="24" t="str">
        <f t="shared" si="42"/>
        <v>OK</v>
      </c>
      <c r="I941" s="1" t="s">
        <v>693</v>
      </c>
      <c r="N941" s="29" t="s">
        <v>14</v>
      </c>
      <c r="O941" s="29" t="s">
        <v>4180</v>
      </c>
      <c r="R941" s="1" t="s">
        <v>16</v>
      </c>
      <c r="S941" s="1" t="s">
        <v>16</v>
      </c>
      <c r="U941" s="1" t="s">
        <v>17</v>
      </c>
      <c r="V941" s="1" t="s">
        <v>18</v>
      </c>
    </row>
    <row r="942" spans="1:22" x14ac:dyDescent="0.3">
      <c r="A942" s="21" t="s">
        <v>2128</v>
      </c>
      <c r="B942" s="30"/>
      <c r="C942" s="29" t="s">
        <v>834</v>
      </c>
      <c r="D942" s="23">
        <f t="shared" si="43"/>
        <v>9</v>
      </c>
      <c r="E942" t="str">
        <f t="shared" si="44"/>
        <v/>
      </c>
      <c r="G942" s="29" t="s">
        <v>21</v>
      </c>
      <c r="H942" s="24" t="str">
        <f t="shared" si="42"/>
        <v>OK</v>
      </c>
      <c r="I942" s="1" t="s">
        <v>693</v>
      </c>
      <c r="N942" s="29" t="s">
        <v>14</v>
      </c>
      <c r="O942" s="29" t="s">
        <v>4180</v>
      </c>
      <c r="R942" s="1" t="s">
        <v>16</v>
      </c>
      <c r="S942" s="1" t="s">
        <v>16</v>
      </c>
      <c r="U942" s="1" t="s">
        <v>17</v>
      </c>
      <c r="V942" s="1" t="s">
        <v>18</v>
      </c>
    </row>
    <row r="943" spans="1:22" x14ac:dyDescent="0.3">
      <c r="A943" s="21" t="s">
        <v>2129</v>
      </c>
      <c r="B943" s="30"/>
      <c r="C943" s="29" t="s">
        <v>835</v>
      </c>
      <c r="D943" s="23">
        <f t="shared" si="43"/>
        <v>9</v>
      </c>
      <c r="E943" t="str">
        <f t="shared" si="44"/>
        <v/>
      </c>
      <c r="G943" s="29" t="s">
        <v>21</v>
      </c>
      <c r="H943" s="24" t="str">
        <f t="shared" si="42"/>
        <v>OK</v>
      </c>
      <c r="I943" s="1" t="s">
        <v>693</v>
      </c>
      <c r="N943" s="29" t="s">
        <v>14</v>
      </c>
      <c r="O943" s="29" t="s">
        <v>4180</v>
      </c>
      <c r="R943" s="1" t="s">
        <v>16</v>
      </c>
      <c r="S943" s="1" t="s">
        <v>16</v>
      </c>
      <c r="U943" s="1" t="s">
        <v>17</v>
      </c>
      <c r="V943" s="1" t="s">
        <v>18</v>
      </c>
    </row>
    <row r="944" spans="1:22" x14ac:dyDescent="0.3">
      <c r="A944" s="21" t="s">
        <v>2130</v>
      </c>
      <c r="B944" s="30"/>
      <c r="C944" s="29" t="s">
        <v>836</v>
      </c>
      <c r="D944" s="23">
        <f t="shared" si="43"/>
        <v>9</v>
      </c>
      <c r="E944" t="str">
        <f t="shared" si="44"/>
        <v/>
      </c>
      <c r="G944" s="29" t="s">
        <v>21</v>
      </c>
      <c r="H944" s="24" t="str">
        <f t="shared" si="42"/>
        <v>OK</v>
      </c>
      <c r="I944" s="1" t="s">
        <v>693</v>
      </c>
      <c r="N944" s="29" t="s">
        <v>14</v>
      </c>
      <c r="O944" s="29" t="s">
        <v>4180</v>
      </c>
      <c r="R944" s="1" t="s">
        <v>16</v>
      </c>
      <c r="S944" s="1" t="s">
        <v>16</v>
      </c>
      <c r="U944" s="1" t="s">
        <v>17</v>
      </c>
      <c r="V944" s="1" t="s">
        <v>18</v>
      </c>
    </row>
    <row r="945" spans="1:22" x14ac:dyDescent="0.3">
      <c r="A945" s="21" t="s">
        <v>2131</v>
      </c>
      <c r="B945" s="30"/>
      <c r="C945" s="29" t="s">
        <v>837</v>
      </c>
      <c r="D945" s="23">
        <f t="shared" si="43"/>
        <v>9</v>
      </c>
      <c r="E945" t="str">
        <f t="shared" si="44"/>
        <v/>
      </c>
      <c r="G945" s="29" t="s">
        <v>21</v>
      </c>
      <c r="H945" s="24" t="str">
        <f t="shared" si="42"/>
        <v>OK</v>
      </c>
      <c r="I945" s="1" t="s">
        <v>693</v>
      </c>
      <c r="N945" s="29" t="s">
        <v>14</v>
      </c>
      <c r="O945" s="29" t="s">
        <v>4180</v>
      </c>
      <c r="R945" s="1" t="s">
        <v>16</v>
      </c>
      <c r="S945" s="1" t="s">
        <v>16</v>
      </c>
      <c r="U945" s="1" t="s">
        <v>17</v>
      </c>
      <c r="V945" s="1" t="s">
        <v>18</v>
      </c>
    </row>
    <row r="946" spans="1:22" x14ac:dyDescent="0.3">
      <c r="A946" s="21" t="s">
        <v>2132</v>
      </c>
      <c r="B946" s="30"/>
      <c r="C946" s="29" t="s">
        <v>838</v>
      </c>
      <c r="D946" s="23">
        <f t="shared" si="43"/>
        <v>9</v>
      </c>
      <c r="E946" t="str">
        <f t="shared" si="44"/>
        <v/>
      </c>
      <c r="G946" s="29" t="s">
        <v>21</v>
      </c>
      <c r="H946" s="24" t="str">
        <f t="shared" si="42"/>
        <v>OK</v>
      </c>
      <c r="I946" s="1" t="s">
        <v>693</v>
      </c>
      <c r="N946" s="29" t="s">
        <v>14</v>
      </c>
      <c r="O946" s="29" t="s">
        <v>4180</v>
      </c>
      <c r="R946" s="1" t="s">
        <v>16</v>
      </c>
      <c r="S946" s="1" t="s">
        <v>16</v>
      </c>
      <c r="U946" s="1" t="s">
        <v>17</v>
      </c>
      <c r="V946" s="1" t="s">
        <v>18</v>
      </c>
    </row>
    <row r="947" spans="1:22" x14ac:dyDescent="0.3">
      <c r="A947" s="21" t="s">
        <v>2133</v>
      </c>
      <c r="B947" s="30"/>
      <c r="C947" s="29" t="s">
        <v>839</v>
      </c>
      <c r="D947" s="23">
        <f t="shared" si="43"/>
        <v>9</v>
      </c>
      <c r="E947" t="str">
        <f t="shared" si="44"/>
        <v/>
      </c>
      <c r="G947" s="29" t="s">
        <v>21</v>
      </c>
      <c r="H947" s="24" t="str">
        <f t="shared" si="42"/>
        <v>OK</v>
      </c>
      <c r="I947" s="1" t="s">
        <v>693</v>
      </c>
      <c r="N947" s="29" t="s">
        <v>14</v>
      </c>
      <c r="O947" s="29" t="s">
        <v>4180</v>
      </c>
      <c r="R947" s="1" t="s">
        <v>16</v>
      </c>
      <c r="S947" s="1" t="s">
        <v>16</v>
      </c>
      <c r="U947" s="1" t="s">
        <v>17</v>
      </c>
      <c r="V947" s="1" t="s">
        <v>18</v>
      </c>
    </row>
    <row r="948" spans="1:22" x14ac:dyDescent="0.3">
      <c r="A948" s="21" t="s">
        <v>2134</v>
      </c>
      <c r="B948" s="30"/>
      <c r="C948" s="29" t="s">
        <v>840</v>
      </c>
      <c r="D948" s="23">
        <f t="shared" si="43"/>
        <v>9</v>
      </c>
      <c r="E948" t="str">
        <f t="shared" si="44"/>
        <v/>
      </c>
      <c r="G948" s="29" t="s">
        <v>21</v>
      </c>
      <c r="H948" s="24" t="str">
        <f t="shared" si="42"/>
        <v>OK</v>
      </c>
      <c r="I948" s="1" t="s">
        <v>693</v>
      </c>
      <c r="N948" s="29" t="s">
        <v>14</v>
      </c>
      <c r="O948" s="29" t="s">
        <v>4180</v>
      </c>
      <c r="R948" s="1" t="s">
        <v>16</v>
      </c>
      <c r="S948" s="1" t="s">
        <v>16</v>
      </c>
      <c r="U948" s="1" t="s">
        <v>17</v>
      </c>
      <c r="V948" s="1" t="s">
        <v>18</v>
      </c>
    </row>
    <row r="949" spans="1:22" x14ac:dyDescent="0.3">
      <c r="A949" s="21" t="s">
        <v>2135</v>
      </c>
      <c r="B949" s="30"/>
      <c r="C949" s="29" t="s">
        <v>841</v>
      </c>
      <c r="D949" s="23">
        <f t="shared" si="43"/>
        <v>9</v>
      </c>
      <c r="E949" t="str">
        <f t="shared" si="44"/>
        <v/>
      </c>
      <c r="G949" s="29" t="s">
        <v>21</v>
      </c>
      <c r="H949" s="24" t="str">
        <f t="shared" si="42"/>
        <v>OK</v>
      </c>
      <c r="I949" s="1" t="s">
        <v>693</v>
      </c>
      <c r="N949" s="29" t="s">
        <v>14</v>
      </c>
      <c r="O949" s="29" t="s">
        <v>4180</v>
      </c>
      <c r="R949" s="1" t="s">
        <v>16</v>
      </c>
      <c r="S949" s="1" t="s">
        <v>16</v>
      </c>
      <c r="U949" s="1" t="s">
        <v>17</v>
      </c>
      <c r="V949" s="1" t="s">
        <v>18</v>
      </c>
    </row>
    <row r="950" spans="1:22" x14ac:dyDescent="0.3">
      <c r="A950" s="21" t="s">
        <v>2136</v>
      </c>
      <c r="B950" s="30"/>
      <c r="C950" s="29" t="s">
        <v>842</v>
      </c>
      <c r="D950" s="23">
        <f t="shared" si="43"/>
        <v>9</v>
      </c>
      <c r="E950" t="str">
        <f t="shared" si="44"/>
        <v/>
      </c>
      <c r="G950" s="29" t="s">
        <v>21</v>
      </c>
      <c r="H950" s="24" t="str">
        <f t="shared" si="42"/>
        <v>OK</v>
      </c>
      <c r="I950" s="1" t="s">
        <v>693</v>
      </c>
      <c r="N950" s="29" t="s">
        <v>14</v>
      </c>
      <c r="O950" s="29" t="s">
        <v>4180</v>
      </c>
      <c r="R950" s="1" t="s">
        <v>16</v>
      </c>
      <c r="S950" s="1" t="s">
        <v>16</v>
      </c>
      <c r="U950" s="1" t="s">
        <v>17</v>
      </c>
      <c r="V950" s="1" t="s">
        <v>18</v>
      </c>
    </row>
    <row r="951" spans="1:22" x14ac:dyDescent="0.3">
      <c r="A951" s="21" t="s">
        <v>2137</v>
      </c>
      <c r="B951" s="30"/>
      <c r="C951" s="29" t="s">
        <v>843</v>
      </c>
      <c r="D951" s="23">
        <f t="shared" si="43"/>
        <v>9</v>
      </c>
      <c r="E951" t="str">
        <f t="shared" si="44"/>
        <v/>
      </c>
      <c r="G951" s="29" t="s">
        <v>21</v>
      </c>
      <c r="H951" s="24" t="str">
        <f t="shared" si="42"/>
        <v>OK</v>
      </c>
      <c r="I951" s="1" t="s">
        <v>693</v>
      </c>
      <c r="N951" s="29" t="s">
        <v>14</v>
      </c>
      <c r="O951" s="29" t="s">
        <v>4180</v>
      </c>
      <c r="R951" s="1" t="s">
        <v>16</v>
      </c>
      <c r="S951" s="1" t="s">
        <v>16</v>
      </c>
      <c r="U951" s="1" t="s">
        <v>17</v>
      </c>
      <c r="V951" s="1" t="s">
        <v>18</v>
      </c>
    </row>
    <row r="952" spans="1:22" x14ac:dyDescent="0.3">
      <c r="A952" s="21" t="s">
        <v>2138</v>
      </c>
      <c r="B952" s="30"/>
      <c r="C952" s="29" t="s">
        <v>844</v>
      </c>
      <c r="D952" s="23">
        <f t="shared" si="43"/>
        <v>9</v>
      </c>
      <c r="E952" t="str">
        <f t="shared" si="44"/>
        <v/>
      </c>
      <c r="G952" s="29" t="s">
        <v>21</v>
      </c>
      <c r="H952" s="24" t="str">
        <f t="shared" si="42"/>
        <v>OK</v>
      </c>
      <c r="I952" s="1" t="s">
        <v>693</v>
      </c>
      <c r="N952" s="29" t="s">
        <v>14</v>
      </c>
      <c r="O952" s="29" t="s">
        <v>4180</v>
      </c>
      <c r="R952" s="1" t="s">
        <v>16</v>
      </c>
      <c r="S952" s="1" t="s">
        <v>16</v>
      </c>
      <c r="U952" s="1" t="s">
        <v>17</v>
      </c>
      <c r="V952" s="1" t="s">
        <v>18</v>
      </c>
    </row>
    <row r="953" spans="1:22" x14ac:dyDescent="0.3">
      <c r="A953" s="21" t="s">
        <v>2139</v>
      </c>
      <c r="B953" s="30"/>
      <c r="C953" s="29" t="s">
        <v>845</v>
      </c>
      <c r="D953" s="23">
        <f t="shared" si="43"/>
        <v>9</v>
      </c>
      <c r="E953" t="str">
        <f t="shared" si="44"/>
        <v/>
      </c>
      <c r="G953" s="29" t="s">
        <v>21</v>
      </c>
      <c r="H953" s="24" t="str">
        <f t="shared" si="42"/>
        <v>OK</v>
      </c>
      <c r="I953" s="1" t="s">
        <v>693</v>
      </c>
      <c r="N953" s="29" t="s">
        <v>14</v>
      </c>
      <c r="O953" s="29" t="s">
        <v>4180</v>
      </c>
      <c r="R953" s="1" t="s">
        <v>16</v>
      </c>
      <c r="S953" s="1" t="s">
        <v>16</v>
      </c>
      <c r="U953" s="1" t="s">
        <v>17</v>
      </c>
      <c r="V953" s="1" t="s">
        <v>18</v>
      </c>
    </row>
    <row r="954" spans="1:22" x14ac:dyDescent="0.3">
      <c r="A954" s="21" t="s">
        <v>2140</v>
      </c>
      <c r="B954" s="30"/>
      <c r="C954" s="29" t="s">
        <v>846</v>
      </c>
      <c r="D954" s="23">
        <f t="shared" si="43"/>
        <v>9</v>
      </c>
      <c r="E954" t="str">
        <f t="shared" si="44"/>
        <v/>
      </c>
      <c r="G954" s="29" t="s">
        <v>21</v>
      </c>
      <c r="H954" s="24" t="str">
        <f t="shared" si="42"/>
        <v>OK</v>
      </c>
      <c r="I954" s="1" t="s">
        <v>693</v>
      </c>
      <c r="N954" s="29" t="s">
        <v>14</v>
      </c>
      <c r="O954" s="29" t="s">
        <v>4180</v>
      </c>
      <c r="R954" s="1" t="s">
        <v>16</v>
      </c>
      <c r="S954" s="1" t="s">
        <v>16</v>
      </c>
      <c r="U954" s="1" t="s">
        <v>17</v>
      </c>
      <c r="V954" s="1" t="s">
        <v>18</v>
      </c>
    </row>
    <row r="955" spans="1:22" x14ac:dyDescent="0.3">
      <c r="A955" s="21" t="s">
        <v>2141</v>
      </c>
      <c r="B955" s="30"/>
      <c r="C955" s="29" t="s">
        <v>847</v>
      </c>
      <c r="D955" s="23">
        <f t="shared" si="43"/>
        <v>9</v>
      </c>
      <c r="E955" t="str">
        <f t="shared" si="44"/>
        <v/>
      </c>
      <c r="G955" s="29" t="s">
        <v>21</v>
      </c>
      <c r="H955" s="24" t="str">
        <f t="shared" si="42"/>
        <v>OK</v>
      </c>
      <c r="I955" s="1" t="s">
        <v>693</v>
      </c>
      <c r="N955" s="29" t="s">
        <v>14</v>
      </c>
      <c r="O955" s="29" t="s">
        <v>4180</v>
      </c>
      <c r="R955" s="1" t="s">
        <v>16</v>
      </c>
      <c r="S955" s="1" t="s">
        <v>16</v>
      </c>
      <c r="U955" s="1" t="s">
        <v>17</v>
      </c>
      <c r="V955" s="1" t="s">
        <v>18</v>
      </c>
    </row>
    <row r="956" spans="1:22" x14ac:dyDescent="0.3">
      <c r="A956" s="21" t="s">
        <v>2142</v>
      </c>
      <c r="B956" s="30"/>
      <c r="C956" s="29" t="s">
        <v>848</v>
      </c>
      <c r="D956" s="23">
        <f t="shared" si="43"/>
        <v>9</v>
      </c>
      <c r="E956" t="str">
        <f t="shared" si="44"/>
        <v/>
      </c>
      <c r="G956" s="29" t="s">
        <v>21</v>
      </c>
      <c r="H956" s="24" t="str">
        <f t="shared" si="42"/>
        <v>OK</v>
      </c>
      <c r="I956" s="1" t="s">
        <v>693</v>
      </c>
      <c r="N956" s="29" t="s">
        <v>14</v>
      </c>
      <c r="O956" s="29" t="s">
        <v>4180</v>
      </c>
      <c r="R956" s="1" t="s">
        <v>16</v>
      </c>
      <c r="S956" s="1" t="s">
        <v>16</v>
      </c>
      <c r="U956" s="1" t="s">
        <v>17</v>
      </c>
      <c r="V956" s="1" t="s">
        <v>18</v>
      </c>
    </row>
    <row r="957" spans="1:22" x14ac:dyDescent="0.3">
      <c r="A957" s="21" t="s">
        <v>2143</v>
      </c>
      <c r="B957" s="30"/>
      <c r="C957" s="29" t="s">
        <v>849</v>
      </c>
      <c r="D957" s="23">
        <f t="shared" si="43"/>
        <v>9</v>
      </c>
      <c r="E957" t="str">
        <f t="shared" si="44"/>
        <v/>
      </c>
      <c r="G957" s="29" t="s">
        <v>21</v>
      </c>
      <c r="H957" s="24" t="str">
        <f t="shared" si="42"/>
        <v>OK</v>
      </c>
      <c r="I957" s="1" t="s">
        <v>693</v>
      </c>
      <c r="N957" s="29" t="s">
        <v>14</v>
      </c>
      <c r="O957" s="29" t="s">
        <v>4180</v>
      </c>
      <c r="R957" s="1" t="s">
        <v>16</v>
      </c>
      <c r="S957" s="1" t="s">
        <v>16</v>
      </c>
      <c r="U957" s="1" t="s">
        <v>17</v>
      </c>
      <c r="V957" s="1" t="s">
        <v>18</v>
      </c>
    </row>
    <row r="958" spans="1:22" x14ac:dyDescent="0.3">
      <c r="A958" s="21" t="s">
        <v>2144</v>
      </c>
      <c r="B958" s="30"/>
      <c r="C958" s="29" t="s">
        <v>850</v>
      </c>
      <c r="D958" s="23">
        <f t="shared" si="43"/>
        <v>9</v>
      </c>
      <c r="E958" t="str">
        <f t="shared" si="44"/>
        <v/>
      </c>
      <c r="G958" s="29" t="s">
        <v>21</v>
      </c>
      <c r="H958" s="24" t="str">
        <f t="shared" si="42"/>
        <v>OK</v>
      </c>
      <c r="I958" s="1" t="s">
        <v>693</v>
      </c>
      <c r="N958" s="29" t="s">
        <v>14</v>
      </c>
      <c r="O958" s="29" t="s">
        <v>4180</v>
      </c>
      <c r="R958" s="1" t="s">
        <v>16</v>
      </c>
      <c r="S958" s="1" t="s">
        <v>16</v>
      </c>
      <c r="U958" s="1" t="s">
        <v>17</v>
      </c>
      <c r="V958" s="1" t="s">
        <v>18</v>
      </c>
    </row>
    <row r="959" spans="1:22" x14ac:dyDescent="0.3">
      <c r="A959" s="21" t="s">
        <v>2145</v>
      </c>
      <c r="B959" s="30"/>
      <c r="C959" s="29" t="s">
        <v>851</v>
      </c>
      <c r="D959" s="23">
        <f t="shared" si="43"/>
        <v>9</v>
      </c>
      <c r="E959" t="str">
        <f t="shared" si="44"/>
        <v/>
      </c>
      <c r="G959" s="29" t="s">
        <v>21</v>
      </c>
      <c r="H959" s="24" t="str">
        <f t="shared" si="42"/>
        <v>OK</v>
      </c>
      <c r="I959" s="1" t="s">
        <v>693</v>
      </c>
      <c r="N959" s="29" t="s">
        <v>14</v>
      </c>
      <c r="O959" s="29" t="s">
        <v>4180</v>
      </c>
      <c r="R959" s="1" t="s">
        <v>16</v>
      </c>
      <c r="S959" s="1" t="s">
        <v>16</v>
      </c>
      <c r="U959" s="1" t="s">
        <v>17</v>
      </c>
      <c r="V959" s="1" t="s">
        <v>18</v>
      </c>
    </row>
    <row r="960" spans="1:22" x14ac:dyDescent="0.3">
      <c r="A960" s="21" t="s">
        <v>2146</v>
      </c>
      <c r="B960" s="30"/>
      <c r="C960" s="29" t="s">
        <v>852</v>
      </c>
      <c r="D960" s="23">
        <f t="shared" si="43"/>
        <v>9</v>
      </c>
      <c r="E960" t="str">
        <f t="shared" si="44"/>
        <v/>
      </c>
      <c r="G960" s="29" t="s">
        <v>21</v>
      </c>
      <c r="H960" s="24" t="str">
        <f t="shared" si="42"/>
        <v>OK</v>
      </c>
      <c r="I960" s="1" t="s">
        <v>693</v>
      </c>
      <c r="N960" s="29" t="s">
        <v>14</v>
      </c>
      <c r="O960" s="29" t="s">
        <v>4180</v>
      </c>
      <c r="R960" s="1" t="s">
        <v>16</v>
      </c>
      <c r="S960" s="1" t="s">
        <v>16</v>
      </c>
      <c r="U960" s="1" t="s">
        <v>17</v>
      </c>
      <c r="V960" s="1" t="s">
        <v>18</v>
      </c>
    </row>
    <row r="961" spans="1:22" x14ac:dyDescent="0.3">
      <c r="A961" s="21" t="s">
        <v>2147</v>
      </c>
      <c r="B961" s="30"/>
      <c r="C961" s="29" t="s">
        <v>853</v>
      </c>
      <c r="D961" s="23">
        <f t="shared" si="43"/>
        <v>9</v>
      </c>
      <c r="E961" t="str">
        <f t="shared" si="44"/>
        <v/>
      </c>
      <c r="G961" s="29" t="s">
        <v>21</v>
      </c>
      <c r="H961" s="24" t="str">
        <f t="shared" si="42"/>
        <v>OK</v>
      </c>
      <c r="I961" s="1" t="s">
        <v>693</v>
      </c>
      <c r="N961" s="29" t="s">
        <v>14</v>
      </c>
      <c r="O961" s="29" t="s">
        <v>4180</v>
      </c>
      <c r="R961" s="1" t="s">
        <v>16</v>
      </c>
      <c r="S961" s="1" t="s">
        <v>16</v>
      </c>
      <c r="U961" s="1" t="s">
        <v>17</v>
      </c>
      <c r="V961" s="1" t="s">
        <v>18</v>
      </c>
    </row>
    <row r="962" spans="1:22" x14ac:dyDescent="0.3">
      <c r="A962" s="21" t="s">
        <v>2148</v>
      </c>
      <c r="B962" s="30"/>
      <c r="C962" s="29" t="s">
        <v>854</v>
      </c>
      <c r="D962" s="23">
        <f t="shared" si="43"/>
        <v>9</v>
      </c>
      <c r="E962" t="str">
        <f t="shared" si="44"/>
        <v/>
      </c>
      <c r="G962" s="29" t="s">
        <v>21</v>
      </c>
      <c r="H962" s="24" t="str">
        <f t="shared" ref="H962:H1011" si="45">_xlfn.IFNA(IF(VLOOKUP(G962,Ryhmät,1,FALSE)=G962,"OK"),"EI LÖYDY!")</f>
        <v>OK</v>
      </c>
      <c r="I962" s="1" t="s">
        <v>693</v>
      </c>
      <c r="N962" s="29" t="s">
        <v>14</v>
      </c>
      <c r="O962" s="29" t="s">
        <v>4180</v>
      </c>
      <c r="R962" s="1" t="s">
        <v>16</v>
      </c>
      <c r="S962" s="1" t="s">
        <v>16</v>
      </c>
      <c r="U962" s="1" t="s">
        <v>17</v>
      </c>
      <c r="V962" s="1" t="s">
        <v>18</v>
      </c>
    </row>
    <row r="963" spans="1:22" x14ac:dyDescent="0.3">
      <c r="A963" s="21" t="s">
        <v>2149</v>
      </c>
      <c r="B963" s="30"/>
      <c r="C963" s="29" t="s">
        <v>855</v>
      </c>
      <c r="D963" s="23">
        <f t="shared" ref="D963:D1026" si="46">LEN(C963)</f>
        <v>9</v>
      </c>
      <c r="E963" t="str">
        <f t="shared" ref="E963:E1026" si="47">IF(D963&gt;30,"Huomaathan, että kuitille mahtuu max 30 merkkiä!","")</f>
        <v/>
      </c>
      <c r="G963" s="29" t="s">
        <v>21</v>
      </c>
      <c r="H963" s="24" t="str">
        <f t="shared" si="45"/>
        <v>OK</v>
      </c>
      <c r="I963" s="1" t="s">
        <v>693</v>
      </c>
      <c r="N963" s="29" t="s">
        <v>14</v>
      </c>
      <c r="O963" s="29" t="s">
        <v>4180</v>
      </c>
      <c r="R963" s="1" t="s">
        <v>16</v>
      </c>
      <c r="S963" s="1" t="s">
        <v>16</v>
      </c>
      <c r="U963" s="1" t="s">
        <v>17</v>
      </c>
      <c r="V963" s="1" t="s">
        <v>18</v>
      </c>
    </row>
    <row r="964" spans="1:22" x14ac:dyDescent="0.3">
      <c r="A964" s="21" t="s">
        <v>2150</v>
      </c>
      <c r="B964" s="30"/>
      <c r="C964" s="29" t="s">
        <v>856</v>
      </c>
      <c r="D964" s="23">
        <f t="shared" si="46"/>
        <v>9</v>
      </c>
      <c r="E964" t="str">
        <f t="shared" si="47"/>
        <v/>
      </c>
      <c r="G964" s="29" t="s">
        <v>21</v>
      </c>
      <c r="H964" s="24" t="str">
        <f t="shared" si="45"/>
        <v>OK</v>
      </c>
      <c r="I964" s="1" t="s">
        <v>693</v>
      </c>
      <c r="N964" s="29" t="s">
        <v>14</v>
      </c>
      <c r="O964" s="29" t="s">
        <v>4180</v>
      </c>
      <c r="R964" s="1" t="s">
        <v>16</v>
      </c>
      <c r="S964" s="1" t="s">
        <v>16</v>
      </c>
      <c r="U964" s="1" t="s">
        <v>17</v>
      </c>
      <c r="V964" s="1" t="s">
        <v>18</v>
      </c>
    </row>
    <row r="965" spans="1:22" x14ac:dyDescent="0.3">
      <c r="A965" s="21" t="s">
        <v>2151</v>
      </c>
      <c r="B965" s="30"/>
      <c r="C965" s="29" t="s">
        <v>857</v>
      </c>
      <c r="D965" s="23">
        <f t="shared" si="46"/>
        <v>9</v>
      </c>
      <c r="E965" t="str">
        <f t="shared" si="47"/>
        <v/>
      </c>
      <c r="G965" s="29" t="s">
        <v>21</v>
      </c>
      <c r="H965" s="24" t="str">
        <f t="shared" si="45"/>
        <v>OK</v>
      </c>
      <c r="I965" s="1" t="s">
        <v>693</v>
      </c>
      <c r="N965" s="29" t="s">
        <v>14</v>
      </c>
      <c r="O965" s="29" t="s">
        <v>4180</v>
      </c>
      <c r="R965" s="1" t="s">
        <v>16</v>
      </c>
      <c r="S965" s="1" t="s">
        <v>16</v>
      </c>
      <c r="U965" s="1" t="s">
        <v>17</v>
      </c>
      <c r="V965" s="1" t="s">
        <v>18</v>
      </c>
    </row>
    <row r="966" spans="1:22" x14ac:dyDescent="0.3">
      <c r="A966" s="21" t="s">
        <v>2152</v>
      </c>
      <c r="B966" s="30"/>
      <c r="C966" s="29" t="s">
        <v>858</v>
      </c>
      <c r="D966" s="23">
        <f t="shared" si="46"/>
        <v>9</v>
      </c>
      <c r="E966" t="str">
        <f t="shared" si="47"/>
        <v/>
      </c>
      <c r="G966" s="29" t="s">
        <v>21</v>
      </c>
      <c r="H966" s="24" t="str">
        <f t="shared" si="45"/>
        <v>OK</v>
      </c>
      <c r="I966" s="1" t="s">
        <v>693</v>
      </c>
      <c r="N966" s="29" t="s">
        <v>14</v>
      </c>
      <c r="O966" s="29" t="s">
        <v>4180</v>
      </c>
      <c r="R966" s="1" t="s">
        <v>16</v>
      </c>
      <c r="S966" s="1" t="s">
        <v>16</v>
      </c>
      <c r="U966" s="1" t="s">
        <v>17</v>
      </c>
      <c r="V966" s="1" t="s">
        <v>18</v>
      </c>
    </row>
    <row r="967" spans="1:22" x14ac:dyDescent="0.3">
      <c r="A967" s="21" t="s">
        <v>2153</v>
      </c>
      <c r="B967" s="30"/>
      <c r="C967" s="29" t="s">
        <v>859</v>
      </c>
      <c r="D967" s="23">
        <f t="shared" si="46"/>
        <v>9</v>
      </c>
      <c r="E967" t="str">
        <f t="shared" si="47"/>
        <v/>
      </c>
      <c r="G967" s="29" t="s">
        <v>21</v>
      </c>
      <c r="H967" s="24" t="str">
        <f t="shared" si="45"/>
        <v>OK</v>
      </c>
      <c r="I967" s="1" t="s">
        <v>693</v>
      </c>
      <c r="N967" s="29" t="s">
        <v>14</v>
      </c>
      <c r="O967" s="29" t="s">
        <v>4180</v>
      </c>
      <c r="R967" s="1" t="s">
        <v>16</v>
      </c>
      <c r="S967" s="1" t="s">
        <v>16</v>
      </c>
      <c r="U967" s="1" t="s">
        <v>17</v>
      </c>
      <c r="V967" s="1" t="s">
        <v>18</v>
      </c>
    </row>
    <row r="968" spans="1:22" x14ac:dyDescent="0.3">
      <c r="A968" s="21" t="s">
        <v>2154</v>
      </c>
      <c r="B968" s="30"/>
      <c r="C968" s="29" t="s">
        <v>860</v>
      </c>
      <c r="D968" s="23">
        <f t="shared" si="46"/>
        <v>9</v>
      </c>
      <c r="E968" t="str">
        <f t="shared" si="47"/>
        <v/>
      </c>
      <c r="G968" s="29" t="s">
        <v>21</v>
      </c>
      <c r="H968" s="24" t="str">
        <f t="shared" si="45"/>
        <v>OK</v>
      </c>
      <c r="I968" s="1" t="s">
        <v>693</v>
      </c>
      <c r="N968" s="29" t="s">
        <v>14</v>
      </c>
      <c r="O968" s="29" t="s">
        <v>4180</v>
      </c>
      <c r="R968" s="1" t="s">
        <v>16</v>
      </c>
      <c r="S968" s="1" t="s">
        <v>16</v>
      </c>
      <c r="U968" s="1" t="s">
        <v>17</v>
      </c>
      <c r="V968" s="1" t="s">
        <v>18</v>
      </c>
    </row>
    <row r="969" spans="1:22" x14ac:dyDescent="0.3">
      <c r="A969" s="21" t="s">
        <v>2155</v>
      </c>
      <c r="B969" s="30"/>
      <c r="C969" s="29" t="s">
        <v>861</v>
      </c>
      <c r="D969" s="23">
        <f t="shared" si="46"/>
        <v>9</v>
      </c>
      <c r="E969" t="str">
        <f t="shared" si="47"/>
        <v/>
      </c>
      <c r="G969" s="29" t="s">
        <v>21</v>
      </c>
      <c r="H969" s="24" t="str">
        <f t="shared" si="45"/>
        <v>OK</v>
      </c>
      <c r="I969" s="1" t="s">
        <v>693</v>
      </c>
      <c r="N969" s="29" t="s">
        <v>14</v>
      </c>
      <c r="O969" s="29" t="s">
        <v>4180</v>
      </c>
      <c r="R969" s="1" t="s">
        <v>16</v>
      </c>
      <c r="S969" s="1" t="s">
        <v>16</v>
      </c>
      <c r="U969" s="1" t="s">
        <v>17</v>
      </c>
      <c r="V969" s="1" t="s">
        <v>18</v>
      </c>
    </row>
    <row r="970" spans="1:22" x14ac:dyDescent="0.3">
      <c r="A970" s="21" t="s">
        <v>2156</v>
      </c>
      <c r="B970" s="30"/>
      <c r="C970" s="29" t="s">
        <v>862</v>
      </c>
      <c r="D970" s="23">
        <f t="shared" si="46"/>
        <v>9</v>
      </c>
      <c r="E970" t="str">
        <f t="shared" si="47"/>
        <v/>
      </c>
      <c r="G970" s="29" t="s">
        <v>21</v>
      </c>
      <c r="H970" s="24" t="str">
        <f t="shared" si="45"/>
        <v>OK</v>
      </c>
      <c r="I970" s="1" t="s">
        <v>693</v>
      </c>
      <c r="N970" s="29" t="s">
        <v>14</v>
      </c>
      <c r="O970" s="29" t="s">
        <v>4180</v>
      </c>
      <c r="R970" s="1" t="s">
        <v>16</v>
      </c>
      <c r="S970" s="1" t="s">
        <v>16</v>
      </c>
      <c r="U970" s="1" t="s">
        <v>17</v>
      </c>
      <c r="V970" s="1" t="s">
        <v>18</v>
      </c>
    </row>
    <row r="971" spans="1:22" x14ac:dyDescent="0.3">
      <c r="A971" s="21" t="s">
        <v>2157</v>
      </c>
      <c r="B971" s="30"/>
      <c r="C971" s="29" t="s">
        <v>863</v>
      </c>
      <c r="D971" s="23">
        <f t="shared" si="46"/>
        <v>9</v>
      </c>
      <c r="E971" t="str">
        <f t="shared" si="47"/>
        <v/>
      </c>
      <c r="G971" s="29" t="s">
        <v>21</v>
      </c>
      <c r="H971" s="24" t="str">
        <f t="shared" si="45"/>
        <v>OK</v>
      </c>
      <c r="I971" s="1" t="s">
        <v>693</v>
      </c>
      <c r="N971" s="29" t="s">
        <v>14</v>
      </c>
      <c r="O971" s="29" t="s">
        <v>4180</v>
      </c>
      <c r="R971" s="1" t="s">
        <v>16</v>
      </c>
      <c r="S971" s="1" t="s">
        <v>16</v>
      </c>
      <c r="U971" s="1" t="s">
        <v>17</v>
      </c>
      <c r="V971" s="1" t="s">
        <v>18</v>
      </c>
    </row>
    <row r="972" spans="1:22" x14ac:dyDescent="0.3">
      <c r="A972" s="21" t="s">
        <v>2158</v>
      </c>
      <c r="B972" s="30"/>
      <c r="C972" s="29" t="s">
        <v>864</v>
      </c>
      <c r="D972" s="23">
        <f t="shared" si="46"/>
        <v>9</v>
      </c>
      <c r="E972" t="str">
        <f t="shared" si="47"/>
        <v/>
      </c>
      <c r="G972" s="29" t="s">
        <v>21</v>
      </c>
      <c r="H972" s="24" t="str">
        <f t="shared" si="45"/>
        <v>OK</v>
      </c>
      <c r="I972" s="1" t="s">
        <v>693</v>
      </c>
      <c r="N972" s="29" t="s">
        <v>14</v>
      </c>
      <c r="O972" s="29" t="s">
        <v>4180</v>
      </c>
      <c r="R972" s="1" t="s">
        <v>16</v>
      </c>
      <c r="S972" s="1" t="s">
        <v>16</v>
      </c>
      <c r="U972" s="1" t="s">
        <v>17</v>
      </c>
      <c r="V972" s="1" t="s">
        <v>18</v>
      </c>
    </row>
    <row r="973" spans="1:22" x14ac:dyDescent="0.3">
      <c r="A973" s="21" t="s">
        <v>2159</v>
      </c>
      <c r="B973" s="30"/>
      <c r="C973" s="29" t="s">
        <v>865</v>
      </c>
      <c r="D973" s="23">
        <f t="shared" si="46"/>
        <v>9</v>
      </c>
      <c r="E973" t="str">
        <f t="shared" si="47"/>
        <v/>
      </c>
      <c r="G973" s="29" t="s">
        <v>21</v>
      </c>
      <c r="H973" s="24" t="str">
        <f t="shared" si="45"/>
        <v>OK</v>
      </c>
      <c r="I973" s="1" t="s">
        <v>693</v>
      </c>
      <c r="N973" s="29" t="s">
        <v>14</v>
      </c>
      <c r="O973" s="29" t="s">
        <v>4180</v>
      </c>
      <c r="R973" s="1" t="s">
        <v>16</v>
      </c>
      <c r="S973" s="1" t="s">
        <v>16</v>
      </c>
      <c r="U973" s="1" t="s">
        <v>17</v>
      </c>
      <c r="V973" s="1" t="s">
        <v>18</v>
      </c>
    </row>
    <row r="974" spans="1:22" x14ac:dyDescent="0.3">
      <c r="A974" s="21" t="s">
        <v>2160</v>
      </c>
      <c r="B974" s="30"/>
      <c r="C974" s="29" t="s">
        <v>866</v>
      </c>
      <c r="D974" s="23">
        <f t="shared" si="46"/>
        <v>9</v>
      </c>
      <c r="E974" t="str">
        <f t="shared" si="47"/>
        <v/>
      </c>
      <c r="G974" s="29" t="s">
        <v>21</v>
      </c>
      <c r="H974" s="24" t="str">
        <f t="shared" si="45"/>
        <v>OK</v>
      </c>
      <c r="I974" s="1" t="s">
        <v>693</v>
      </c>
      <c r="N974" s="29" t="s">
        <v>14</v>
      </c>
      <c r="O974" s="29" t="s">
        <v>4180</v>
      </c>
      <c r="R974" s="1" t="s">
        <v>16</v>
      </c>
      <c r="S974" s="1" t="s">
        <v>16</v>
      </c>
      <c r="U974" s="1" t="s">
        <v>17</v>
      </c>
      <c r="V974" s="1" t="s">
        <v>18</v>
      </c>
    </row>
    <row r="975" spans="1:22" x14ac:dyDescent="0.3">
      <c r="A975" s="21" t="s">
        <v>2161</v>
      </c>
      <c r="B975" s="30"/>
      <c r="C975" s="29" t="s">
        <v>867</v>
      </c>
      <c r="D975" s="23">
        <f t="shared" si="46"/>
        <v>9</v>
      </c>
      <c r="E975" t="str">
        <f t="shared" si="47"/>
        <v/>
      </c>
      <c r="G975" s="29" t="s">
        <v>21</v>
      </c>
      <c r="H975" s="24" t="str">
        <f t="shared" si="45"/>
        <v>OK</v>
      </c>
      <c r="I975" s="1" t="s">
        <v>693</v>
      </c>
      <c r="N975" s="29" t="s">
        <v>14</v>
      </c>
      <c r="O975" s="29" t="s">
        <v>4180</v>
      </c>
      <c r="R975" s="1" t="s">
        <v>16</v>
      </c>
      <c r="S975" s="1" t="s">
        <v>16</v>
      </c>
      <c r="U975" s="1" t="s">
        <v>17</v>
      </c>
      <c r="V975" s="1" t="s">
        <v>18</v>
      </c>
    </row>
    <row r="976" spans="1:22" x14ac:dyDescent="0.3">
      <c r="A976" s="21" t="s">
        <v>2162</v>
      </c>
      <c r="B976" s="30"/>
      <c r="C976" s="29" t="s">
        <v>868</v>
      </c>
      <c r="D976" s="23">
        <f t="shared" si="46"/>
        <v>9</v>
      </c>
      <c r="E976" t="str">
        <f t="shared" si="47"/>
        <v/>
      </c>
      <c r="G976" s="29" t="s">
        <v>21</v>
      </c>
      <c r="H976" s="24" t="str">
        <f t="shared" si="45"/>
        <v>OK</v>
      </c>
      <c r="I976" s="1" t="s">
        <v>693</v>
      </c>
      <c r="N976" s="29" t="s">
        <v>14</v>
      </c>
      <c r="O976" s="29" t="s">
        <v>4180</v>
      </c>
      <c r="R976" s="1" t="s">
        <v>16</v>
      </c>
      <c r="S976" s="1" t="s">
        <v>16</v>
      </c>
      <c r="U976" s="1" t="s">
        <v>17</v>
      </c>
      <c r="V976" s="1" t="s">
        <v>18</v>
      </c>
    </row>
    <row r="977" spans="1:22" x14ac:dyDescent="0.3">
      <c r="A977" s="21" t="s">
        <v>2163</v>
      </c>
      <c r="B977" s="30"/>
      <c r="C977" s="29" t="s">
        <v>869</v>
      </c>
      <c r="D977" s="23">
        <f t="shared" si="46"/>
        <v>9</v>
      </c>
      <c r="E977" t="str">
        <f t="shared" si="47"/>
        <v/>
      </c>
      <c r="G977" s="29" t="s">
        <v>21</v>
      </c>
      <c r="H977" s="24" t="str">
        <f t="shared" si="45"/>
        <v>OK</v>
      </c>
      <c r="I977" s="1" t="s">
        <v>693</v>
      </c>
      <c r="N977" s="29" t="s">
        <v>14</v>
      </c>
      <c r="O977" s="29" t="s">
        <v>4180</v>
      </c>
      <c r="R977" s="1" t="s">
        <v>16</v>
      </c>
      <c r="S977" s="1" t="s">
        <v>16</v>
      </c>
      <c r="U977" s="1" t="s">
        <v>17</v>
      </c>
      <c r="V977" s="1" t="s">
        <v>18</v>
      </c>
    </row>
    <row r="978" spans="1:22" x14ac:dyDescent="0.3">
      <c r="A978" s="21" t="s">
        <v>2164</v>
      </c>
      <c r="B978" s="30"/>
      <c r="C978" s="29" t="s">
        <v>870</v>
      </c>
      <c r="D978" s="23">
        <f t="shared" si="46"/>
        <v>9</v>
      </c>
      <c r="E978" t="str">
        <f t="shared" si="47"/>
        <v/>
      </c>
      <c r="G978" s="29" t="s">
        <v>21</v>
      </c>
      <c r="H978" s="24" t="str">
        <f t="shared" si="45"/>
        <v>OK</v>
      </c>
      <c r="I978" s="1" t="s">
        <v>693</v>
      </c>
      <c r="N978" s="29" t="s">
        <v>14</v>
      </c>
      <c r="O978" s="29" t="s">
        <v>4180</v>
      </c>
      <c r="R978" s="1" t="s">
        <v>16</v>
      </c>
      <c r="S978" s="1" t="s">
        <v>16</v>
      </c>
      <c r="U978" s="1" t="s">
        <v>17</v>
      </c>
      <c r="V978" s="1" t="s">
        <v>18</v>
      </c>
    </row>
    <row r="979" spans="1:22" x14ac:dyDescent="0.3">
      <c r="A979" s="21" t="s">
        <v>2165</v>
      </c>
      <c r="B979" s="30"/>
      <c r="C979" s="29" t="s">
        <v>871</v>
      </c>
      <c r="D979" s="23">
        <f t="shared" si="46"/>
        <v>9</v>
      </c>
      <c r="E979" t="str">
        <f t="shared" si="47"/>
        <v/>
      </c>
      <c r="G979" s="29" t="s">
        <v>21</v>
      </c>
      <c r="H979" s="24" t="str">
        <f t="shared" si="45"/>
        <v>OK</v>
      </c>
      <c r="I979" s="1" t="s">
        <v>693</v>
      </c>
      <c r="N979" s="29" t="s">
        <v>14</v>
      </c>
      <c r="O979" s="29" t="s">
        <v>4180</v>
      </c>
      <c r="R979" s="1" t="s">
        <v>16</v>
      </c>
      <c r="S979" s="1" t="s">
        <v>16</v>
      </c>
      <c r="U979" s="1" t="s">
        <v>17</v>
      </c>
      <c r="V979" s="1" t="s">
        <v>18</v>
      </c>
    </row>
    <row r="980" spans="1:22" x14ac:dyDescent="0.3">
      <c r="A980" s="21" t="s">
        <v>2166</v>
      </c>
      <c r="B980" s="30"/>
      <c r="C980" s="29" t="s">
        <v>872</v>
      </c>
      <c r="D980" s="23">
        <f t="shared" si="46"/>
        <v>9</v>
      </c>
      <c r="E980" t="str">
        <f t="shared" si="47"/>
        <v/>
      </c>
      <c r="G980" s="29" t="s">
        <v>21</v>
      </c>
      <c r="H980" s="24" t="str">
        <f t="shared" si="45"/>
        <v>OK</v>
      </c>
      <c r="I980" s="1" t="s">
        <v>693</v>
      </c>
      <c r="N980" s="29" t="s">
        <v>14</v>
      </c>
      <c r="O980" s="29" t="s">
        <v>4180</v>
      </c>
      <c r="R980" s="1" t="s">
        <v>16</v>
      </c>
      <c r="S980" s="1" t="s">
        <v>16</v>
      </c>
      <c r="U980" s="1" t="s">
        <v>17</v>
      </c>
      <c r="V980" s="1" t="s">
        <v>18</v>
      </c>
    </row>
    <row r="981" spans="1:22" x14ac:dyDescent="0.3">
      <c r="A981" s="21" t="s">
        <v>2167</v>
      </c>
      <c r="B981" s="30"/>
      <c r="C981" s="29" t="s">
        <v>873</v>
      </c>
      <c r="D981" s="23">
        <f t="shared" si="46"/>
        <v>9</v>
      </c>
      <c r="E981" t="str">
        <f t="shared" si="47"/>
        <v/>
      </c>
      <c r="G981" s="29" t="s">
        <v>21</v>
      </c>
      <c r="H981" s="24" t="str">
        <f t="shared" si="45"/>
        <v>OK</v>
      </c>
      <c r="I981" s="1" t="s">
        <v>693</v>
      </c>
      <c r="N981" s="29" t="s">
        <v>14</v>
      </c>
      <c r="O981" s="29" t="s">
        <v>4180</v>
      </c>
      <c r="R981" s="1" t="s">
        <v>16</v>
      </c>
      <c r="S981" s="1" t="s">
        <v>16</v>
      </c>
      <c r="U981" s="1" t="s">
        <v>17</v>
      </c>
      <c r="V981" s="1" t="s">
        <v>18</v>
      </c>
    </row>
    <row r="982" spans="1:22" x14ac:dyDescent="0.3">
      <c r="A982" s="21" t="s">
        <v>2168</v>
      </c>
      <c r="B982" s="30"/>
      <c r="C982" s="29" t="s">
        <v>874</v>
      </c>
      <c r="D982" s="23">
        <f t="shared" si="46"/>
        <v>9</v>
      </c>
      <c r="E982" t="str">
        <f t="shared" si="47"/>
        <v/>
      </c>
      <c r="G982" s="29" t="s">
        <v>21</v>
      </c>
      <c r="H982" s="24" t="str">
        <f t="shared" si="45"/>
        <v>OK</v>
      </c>
      <c r="I982" s="1" t="s">
        <v>693</v>
      </c>
      <c r="N982" s="29" t="s">
        <v>14</v>
      </c>
      <c r="O982" s="29" t="s">
        <v>4180</v>
      </c>
      <c r="R982" s="1" t="s">
        <v>16</v>
      </c>
      <c r="S982" s="1" t="s">
        <v>16</v>
      </c>
      <c r="U982" s="1" t="s">
        <v>17</v>
      </c>
      <c r="V982" s="1" t="s">
        <v>18</v>
      </c>
    </row>
    <row r="983" spans="1:22" x14ac:dyDescent="0.3">
      <c r="A983" s="21" t="s">
        <v>2169</v>
      </c>
      <c r="B983" s="30"/>
      <c r="C983" s="29" t="s">
        <v>875</v>
      </c>
      <c r="D983" s="23">
        <f t="shared" si="46"/>
        <v>9</v>
      </c>
      <c r="E983" t="str">
        <f t="shared" si="47"/>
        <v/>
      </c>
      <c r="G983" s="29" t="s">
        <v>21</v>
      </c>
      <c r="H983" s="24" t="str">
        <f t="shared" si="45"/>
        <v>OK</v>
      </c>
      <c r="I983" s="1" t="s">
        <v>693</v>
      </c>
      <c r="N983" s="29" t="s">
        <v>14</v>
      </c>
      <c r="O983" s="29" t="s">
        <v>4180</v>
      </c>
      <c r="R983" s="1" t="s">
        <v>16</v>
      </c>
      <c r="S983" s="1" t="s">
        <v>16</v>
      </c>
      <c r="U983" s="1" t="s">
        <v>17</v>
      </c>
      <c r="V983" s="1" t="s">
        <v>18</v>
      </c>
    </row>
    <row r="984" spans="1:22" x14ac:dyDescent="0.3">
      <c r="A984" s="21" t="s">
        <v>2170</v>
      </c>
      <c r="B984" s="30"/>
      <c r="C984" s="29" t="s">
        <v>876</v>
      </c>
      <c r="D984" s="23">
        <f t="shared" si="46"/>
        <v>9</v>
      </c>
      <c r="E984" t="str">
        <f t="shared" si="47"/>
        <v/>
      </c>
      <c r="G984" s="29" t="s">
        <v>21</v>
      </c>
      <c r="H984" s="24" t="str">
        <f t="shared" si="45"/>
        <v>OK</v>
      </c>
      <c r="I984" s="1" t="s">
        <v>693</v>
      </c>
      <c r="N984" s="29" t="s">
        <v>14</v>
      </c>
      <c r="O984" s="29" t="s">
        <v>4180</v>
      </c>
      <c r="R984" s="1" t="s">
        <v>16</v>
      </c>
      <c r="S984" s="1" t="s">
        <v>16</v>
      </c>
      <c r="U984" s="1" t="s">
        <v>17</v>
      </c>
      <c r="V984" s="1" t="s">
        <v>18</v>
      </c>
    </row>
    <row r="985" spans="1:22" x14ac:dyDescent="0.3">
      <c r="A985" s="21" t="s">
        <v>2171</v>
      </c>
      <c r="B985" s="30"/>
      <c r="C985" s="29" t="s">
        <v>877</v>
      </c>
      <c r="D985" s="23">
        <f t="shared" si="46"/>
        <v>9</v>
      </c>
      <c r="E985" t="str">
        <f t="shared" si="47"/>
        <v/>
      </c>
      <c r="G985" s="29" t="s">
        <v>21</v>
      </c>
      <c r="H985" s="24" t="str">
        <f t="shared" si="45"/>
        <v>OK</v>
      </c>
      <c r="I985" s="1" t="s">
        <v>693</v>
      </c>
      <c r="N985" s="29" t="s">
        <v>14</v>
      </c>
      <c r="O985" s="29" t="s">
        <v>4180</v>
      </c>
      <c r="R985" s="1" t="s">
        <v>16</v>
      </c>
      <c r="S985" s="1" t="s">
        <v>16</v>
      </c>
      <c r="U985" s="1" t="s">
        <v>17</v>
      </c>
      <c r="V985" s="1" t="s">
        <v>18</v>
      </c>
    </row>
    <row r="986" spans="1:22" x14ac:dyDescent="0.3">
      <c r="A986" s="21" t="s">
        <v>2172</v>
      </c>
      <c r="B986" s="30"/>
      <c r="C986" s="29" t="s">
        <v>878</v>
      </c>
      <c r="D986" s="23">
        <f t="shared" si="46"/>
        <v>9</v>
      </c>
      <c r="E986" t="str">
        <f t="shared" si="47"/>
        <v/>
      </c>
      <c r="G986" s="29" t="s">
        <v>21</v>
      </c>
      <c r="H986" s="24" t="str">
        <f t="shared" si="45"/>
        <v>OK</v>
      </c>
      <c r="I986" s="1" t="s">
        <v>693</v>
      </c>
      <c r="N986" s="29" t="s">
        <v>14</v>
      </c>
      <c r="O986" s="29" t="s">
        <v>4180</v>
      </c>
      <c r="R986" s="1" t="s">
        <v>16</v>
      </c>
      <c r="S986" s="1" t="s">
        <v>16</v>
      </c>
      <c r="U986" s="1" t="s">
        <v>17</v>
      </c>
      <c r="V986" s="1" t="s">
        <v>18</v>
      </c>
    </row>
    <row r="987" spans="1:22" x14ac:dyDescent="0.3">
      <c r="A987" s="21" t="s">
        <v>2173</v>
      </c>
      <c r="B987" s="30"/>
      <c r="C987" s="29" t="s">
        <v>879</v>
      </c>
      <c r="D987" s="23">
        <f t="shared" si="46"/>
        <v>9</v>
      </c>
      <c r="E987" t="str">
        <f t="shared" si="47"/>
        <v/>
      </c>
      <c r="G987" s="29" t="s">
        <v>21</v>
      </c>
      <c r="H987" s="24" t="str">
        <f t="shared" si="45"/>
        <v>OK</v>
      </c>
      <c r="I987" s="1" t="s">
        <v>693</v>
      </c>
      <c r="N987" s="29" t="s">
        <v>14</v>
      </c>
      <c r="O987" s="29" t="s">
        <v>4180</v>
      </c>
      <c r="R987" s="1" t="s">
        <v>16</v>
      </c>
      <c r="S987" s="1" t="s">
        <v>16</v>
      </c>
      <c r="U987" s="1" t="s">
        <v>17</v>
      </c>
      <c r="V987" s="1" t="s">
        <v>18</v>
      </c>
    </row>
    <row r="988" spans="1:22" x14ac:dyDescent="0.3">
      <c r="A988" s="21" t="s">
        <v>2174</v>
      </c>
      <c r="B988" s="30"/>
      <c r="C988" s="29" t="s">
        <v>880</v>
      </c>
      <c r="D988" s="23">
        <f t="shared" si="46"/>
        <v>9</v>
      </c>
      <c r="E988" t="str">
        <f t="shared" si="47"/>
        <v/>
      </c>
      <c r="G988" s="29" t="s">
        <v>21</v>
      </c>
      <c r="H988" s="24" t="str">
        <f t="shared" si="45"/>
        <v>OK</v>
      </c>
      <c r="I988" s="1" t="s">
        <v>693</v>
      </c>
      <c r="N988" s="29" t="s">
        <v>14</v>
      </c>
      <c r="O988" s="29" t="s">
        <v>4180</v>
      </c>
      <c r="R988" s="1" t="s">
        <v>16</v>
      </c>
      <c r="S988" s="1" t="s">
        <v>16</v>
      </c>
      <c r="U988" s="1" t="s">
        <v>17</v>
      </c>
      <c r="V988" s="1" t="s">
        <v>18</v>
      </c>
    </row>
    <row r="989" spans="1:22" x14ac:dyDescent="0.3">
      <c r="A989" s="21" t="s">
        <v>2175</v>
      </c>
      <c r="B989" s="30"/>
      <c r="C989" s="29" t="s">
        <v>881</v>
      </c>
      <c r="D989" s="23">
        <f t="shared" si="46"/>
        <v>9</v>
      </c>
      <c r="E989" t="str">
        <f t="shared" si="47"/>
        <v/>
      </c>
      <c r="G989" s="29" t="s">
        <v>21</v>
      </c>
      <c r="H989" s="24" t="str">
        <f t="shared" si="45"/>
        <v>OK</v>
      </c>
      <c r="I989" s="1" t="s">
        <v>693</v>
      </c>
      <c r="N989" s="29" t="s">
        <v>14</v>
      </c>
      <c r="O989" s="29" t="s">
        <v>4180</v>
      </c>
      <c r="R989" s="1" t="s">
        <v>16</v>
      </c>
      <c r="S989" s="1" t="s">
        <v>16</v>
      </c>
      <c r="U989" s="1" t="s">
        <v>17</v>
      </c>
      <c r="V989" s="1" t="s">
        <v>18</v>
      </c>
    </row>
    <row r="990" spans="1:22" x14ac:dyDescent="0.3">
      <c r="A990" s="21" t="s">
        <v>2176</v>
      </c>
      <c r="B990" s="30"/>
      <c r="C990" s="29" t="s">
        <v>882</v>
      </c>
      <c r="D990" s="23">
        <f t="shared" si="46"/>
        <v>9</v>
      </c>
      <c r="E990" t="str">
        <f t="shared" si="47"/>
        <v/>
      </c>
      <c r="G990" s="29" t="s">
        <v>21</v>
      </c>
      <c r="H990" s="24" t="str">
        <f t="shared" si="45"/>
        <v>OK</v>
      </c>
      <c r="I990" s="1" t="s">
        <v>693</v>
      </c>
      <c r="N990" s="29" t="s">
        <v>14</v>
      </c>
      <c r="O990" s="29" t="s">
        <v>4180</v>
      </c>
      <c r="R990" s="1" t="s">
        <v>16</v>
      </c>
      <c r="S990" s="1" t="s">
        <v>16</v>
      </c>
      <c r="U990" s="1" t="s">
        <v>17</v>
      </c>
      <c r="V990" s="1" t="s">
        <v>18</v>
      </c>
    </row>
    <row r="991" spans="1:22" x14ac:dyDescent="0.3">
      <c r="A991" s="21" t="s">
        <v>2177</v>
      </c>
      <c r="B991" s="30"/>
      <c r="C991" s="29" t="s">
        <v>883</v>
      </c>
      <c r="D991" s="23">
        <f t="shared" si="46"/>
        <v>9</v>
      </c>
      <c r="E991" t="str">
        <f t="shared" si="47"/>
        <v/>
      </c>
      <c r="G991" s="29" t="s">
        <v>21</v>
      </c>
      <c r="H991" s="24" t="str">
        <f t="shared" si="45"/>
        <v>OK</v>
      </c>
      <c r="I991" s="1" t="s">
        <v>693</v>
      </c>
      <c r="N991" s="29" t="s">
        <v>14</v>
      </c>
      <c r="O991" s="29" t="s">
        <v>4180</v>
      </c>
      <c r="R991" s="1" t="s">
        <v>16</v>
      </c>
      <c r="S991" s="1" t="s">
        <v>16</v>
      </c>
      <c r="U991" s="1" t="s">
        <v>17</v>
      </c>
      <c r="V991" s="1" t="s">
        <v>18</v>
      </c>
    </row>
    <row r="992" spans="1:22" x14ac:dyDescent="0.3">
      <c r="A992" s="21" t="s">
        <v>2178</v>
      </c>
      <c r="B992" s="30"/>
      <c r="C992" s="29" t="s">
        <v>884</v>
      </c>
      <c r="D992" s="23">
        <f t="shared" si="46"/>
        <v>9</v>
      </c>
      <c r="E992" t="str">
        <f t="shared" si="47"/>
        <v/>
      </c>
      <c r="G992" s="29" t="s">
        <v>21</v>
      </c>
      <c r="H992" s="24" t="str">
        <f t="shared" si="45"/>
        <v>OK</v>
      </c>
      <c r="I992" s="1" t="s">
        <v>693</v>
      </c>
      <c r="N992" s="29" t="s">
        <v>14</v>
      </c>
      <c r="O992" s="29" t="s">
        <v>4180</v>
      </c>
      <c r="R992" s="1" t="s">
        <v>16</v>
      </c>
      <c r="S992" s="1" t="s">
        <v>16</v>
      </c>
      <c r="U992" s="1" t="s">
        <v>17</v>
      </c>
      <c r="V992" s="1" t="s">
        <v>18</v>
      </c>
    </row>
    <row r="993" spans="1:22" x14ac:dyDescent="0.3">
      <c r="A993" s="21" t="s">
        <v>2179</v>
      </c>
      <c r="B993" s="30"/>
      <c r="C993" s="29" t="s">
        <v>885</v>
      </c>
      <c r="D993" s="23">
        <f t="shared" si="46"/>
        <v>9</v>
      </c>
      <c r="E993" t="str">
        <f t="shared" si="47"/>
        <v/>
      </c>
      <c r="G993" s="29" t="s">
        <v>21</v>
      </c>
      <c r="H993" s="24" t="str">
        <f t="shared" si="45"/>
        <v>OK</v>
      </c>
      <c r="I993" s="1" t="s">
        <v>693</v>
      </c>
      <c r="N993" s="29" t="s">
        <v>14</v>
      </c>
      <c r="O993" s="29" t="s">
        <v>4180</v>
      </c>
      <c r="R993" s="1" t="s">
        <v>16</v>
      </c>
      <c r="S993" s="1" t="s">
        <v>16</v>
      </c>
      <c r="U993" s="1" t="s">
        <v>17</v>
      </c>
      <c r="V993" s="1" t="s">
        <v>18</v>
      </c>
    </row>
    <row r="994" spans="1:22" x14ac:dyDescent="0.3">
      <c r="A994" s="21" t="s">
        <v>2180</v>
      </c>
      <c r="B994" s="30"/>
      <c r="C994" s="29" t="s">
        <v>886</v>
      </c>
      <c r="D994" s="23">
        <f t="shared" si="46"/>
        <v>9</v>
      </c>
      <c r="E994" t="str">
        <f t="shared" si="47"/>
        <v/>
      </c>
      <c r="G994" s="29" t="s">
        <v>21</v>
      </c>
      <c r="H994" s="24" t="str">
        <f t="shared" si="45"/>
        <v>OK</v>
      </c>
      <c r="I994" s="1" t="s">
        <v>693</v>
      </c>
      <c r="N994" s="29" t="s">
        <v>14</v>
      </c>
      <c r="O994" s="29" t="s">
        <v>4180</v>
      </c>
      <c r="R994" s="1" t="s">
        <v>16</v>
      </c>
      <c r="S994" s="1" t="s">
        <v>16</v>
      </c>
      <c r="U994" s="1" t="s">
        <v>17</v>
      </c>
      <c r="V994" s="1" t="s">
        <v>18</v>
      </c>
    </row>
    <row r="995" spans="1:22" x14ac:dyDescent="0.3">
      <c r="A995" s="21" t="s">
        <v>2181</v>
      </c>
      <c r="B995" s="30"/>
      <c r="C995" s="29" t="s">
        <v>887</v>
      </c>
      <c r="D995" s="23">
        <f t="shared" si="46"/>
        <v>9</v>
      </c>
      <c r="E995" t="str">
        <f t="shared" si="47"/>
        <v/>
      </c>
      <c r="G995" s="29" t="s">
        <v>21</v>
      </c>
      <c r="H995" s="24" t="str">
        <f t="shared" si="45"/>
        <v>OK</v>
      </c>
      <c r="I995" s="1" t="s">
        <v>693</v>
      </c>
      <c r="N995" s="29" t="s">
        <v>14</v>
      </c>
      <c r="O995" s="29" t="s">
        <v>4180</v>
      </c>
      <c r="R995" s="1" t="s">
        <v>16</v>
      </c>
      <c r="S995" s="1" t="s">
        <v>16</v>
      </c>
      <c r="U995" s="1" t="s">
        <v>17</v>
      </c>
      <c r="V995" s="1" t="s">
        <v>18</v>
      </c>
    </row>
    <row r="996" spans="1:22" x14ac:dyDescent="0.3">
      <c r="A996" s="21" t="s">
        <v>2182</v>
      </c>
      <c r="B996" s="30"/>
      <c r="C996" s="29" t="s">
        <v>888</v>
      </c>
      <c r="D996" s="23">
        <f t="shared" si="46"/>
        <v>9</v>
      </c>
      <c r="E996" t="str">
        <f t="shared" si="47"/>
        <v/>
      </c>
      <c r="G996" s="29" t="s">
        <v>21</v>
      </c>
      <c r="H996" s="24" t="str">
        <f t="shared" si="45"/>
        <v>OK</v>
      </c>
      <c r="I996" s="1" t="s">
        <v>693</v>
      </c>
      <c r="N996" s="29" t="s">
        <v>14</v>
      </c>
      <c r="O996" s="29" t="s">
        <v>4180</v>
      </c>
      <c r="R996" s="1" t="s">
        <v>16</v>
      </c>
      <c r="S996" s="1" t="s">
        <v>16</v>
      </c>
      <c r="U996" s="1" t="s">
        <v>17</v>
      </c>
      <c r="V996" s="1" t="s">
        <v>18</v>
      </c>
    </row>
    <row r="997" spans="1:22" x14ac:dyDescent="0.3">
      <c r="A997" s="21" t="s">
        <v>2183</v>
      </c>
      <c r="B997" s="30"/>
      <c r="C997" s="29" t="s">
        <v>889</v>
      </c>
      <c r="D997" s="23">
        <f t="shared" si="46"/>
        <v>9</v>
      </c>
      <c r="E997" t="str">
        <f t="shared" si="47"/>
        <v/>
      </c>
      <c r="G997" s="29" t="s">
        <v>21</v>
      </c>
      <c r="H997" s="24" t="str">
        <f t="shared" si="45"/>
        <v>OK</v>
      </c>
      <c r="I997" s="1" t="s">
        <v>693</v>
      </c>
      <c r="N997" s="29" t="s">
        <v>14</v>
      </c>
      <c r="O997" s="29" t="s">
        <v>4180</v>
      </c>
      <c r="R997" s="1" t="s">
        <v>16</v>
      </c>
      <c r="S997" s="1" t="s">
        <v>16</v>
      </c>
      <c r="U997" s="1" t="s">
        <v>17</v>
      </c>
      <c r="V997" s="1" t="s">
        <v>18</v>
      </c>
    </row>
    <row r="998" spans="1:22" x14ac:dyDescent="0.3">
      <c r="A998" s="21" t="s">
        <v>2184</v>
      </c>
      <c r="B998" s="30"/>
      <c r="C998" s="29" t="s">
        <v>890</v>
      </c>
      <c r="D998" s="23">
        <f t="shared" si="46"/>
        <v>9</v>
      </c>
      <c r="E998" t="str">
        <f t="shared" si="47"/>
        <v/>
      </c>
      <c r="G998" s="29" t="s">
        <v>21</v>
      </c>
      <c r="H998" s="24" t="str">
        <f t="shared" si="45"/>
        <v>OK</v>
      </c>
      <c r="I998" s="1" t="s">
        <v>693</v>
      </c>
      <c r="N998" s="29" t="s">
        <v>14</v>
      </c>
      <c r="O998" s="29" t="s">
        <v>4180</v>
      </c>
      <c r="R998" s="1" t="s">
        <v>16</v>
      </c>
      <c r="S998" s="1" t="s">
        <v>16</v>
      </c>
      <c r="U998" s="1" t="s">
        <v>17</v>
      </c>
      <c r="V998" s="1" t="s">
        <v>18</v>
      </c>
    </row>
    <row r="999" spans="1:22" x14ac:dyDescent="0.3">
      <c r="A999" s="21" t="s">
        <v>2185</v>
      </c>
      <c r="B999" s="30"/>
      <c r="C999" s="29" t="s">
        <v>891</v>
      </c>
      <c r="D999" s="23">
        <f t="shared" si="46"/>
        <v>9</v>
      </c>
      <c r="E999" t="str">
        <f t="shared" si="47"/>
        <v/>
      </c>
      <c r="G999" s="29" t="s">
        <v>21</v>
      </c>
      <c r="H999" s="24" t="str">
        <f t="shared" si="45"/>
        <v>OK</v>
      </c>
      <c r="I999" s="1" t="s">
        <v>693</v>
      </c>
      <c r="N999" s="29" t="s">
        <v>14</v>
      </c>
      <c r="O999" s="29" t="s">
        <v>4180</v>
      </c>
      <c r="R999" s="1" t="s">
        <v>16</v>
      </c>
      <c r="S999" s="1" t="s">
        <v>16</v>
      </c>
      <c r="U999" s="1" t="s">
        <v>17</v>
      </c>
      <c r="V999" s="1" t="s">
        <v>18</v>
      </c>
    </row>
    <row r="1000" spans="1:22" x14ac:dyDescent="0.3">
      <c r="A1000" s="21" t="s">
        <v>2186</v>
      </c>
      <c r="B1000" s="30"/>
      <c r="C1000" s="29" t="s">
        <v>892</v>
      </c>
      <c r="D1000" s="23">
        <f t="shared" si="46"/>
        <v>9</v>
      </c>
      <c r="E1000" t="str">
        <f t="shared" si="47"/>
        <v/>
      </c>
      <c r="G1000" s="29" t="s">
        <v>21</v>
      </c>
      <c r="H1000" s="24" t="str">
        <f t="shared" si="45"/>
        <v>OK</v>
      </c>
      <c r="I1000" s="1" t="s">
        <v>693</v>
      </c>
      <c r="N1000" s="29" t="s">
        <v>14</v>
      </c>
      <c r="O1000" s="29" t="s">
        <v>4180</v>
      </c>
      <c r="R1000" s="1" t="s">
        <v>16</v>
      </c>
      <c r="S1000" s="1" t="s">
        <v>16</v>
      </c>
      <c r="U1000" s="1" t="s">
        <v>17</v>
      </c>
      <c r="V1000" s="1" t="s">
        <v>18</v>
      </c>
    </row>
    <row r="1001" spans="1:22" x14ac:dyDescent="0.3">
      <c r="A1001" s="21" t="s">
        <v>2187</v>
      </c>
      <c r="B1001" s="30"/>
      <c r="C1001" s="29" t="s">
        <v>893</v>
      </c>
      <c r="D1001" s="23">
        <f t="shared" si="46"/>
        <v>9</v>
      </c>
      <c r="E1001" t="str">
        <f t="shared" si="47"/>
        <v/>
      </c>
      <c r="G1001" s="29" t="s">
        <v>21</v>
      </c>
      <c r="H1001" s="24" t="str">
        <f t="shared" si="45"/>
        <v>OK</v>
      </c>
      <c r="I1001" s="1" t="s">
        <v>693</v>
      </c>
      <c r="N1001" s="29" t="s">
        <v>14</v>
      </c>
      <c r="O1001" s="29" t="s">
        <v>4180</v>
      </c>
      <c r="R1001" s="1" t="s">
        <v>16</v>
      </c>
      <c r="S1001" s="1" t="s">
        <v>16</v>
      </c>
      <c r="U1001" s="1" t="s">
        <v>17</v>
      </c>
      <c r="V1001" s="1" t="s">
        <v>18</v>
      </c>
    </row>
    <row r="1002" spans="1:22" x14ac:dyDescent="0.3">
      <c r="A1002" s="21" t="s">
        <v>2188</v>
      </c>
      <c r="B1002" s="30"/>
      <c r="C1002" s="29" t="s">
        <v>894</v>
      </c>
      <c r="D1002" s="23">
        <f t="shared" si="46"/>
        <v>9</v>
      </c>
      <c r="E1002" t="str">
        <f t="shared" si="47"/>
        <v/>
      </c>
      <c r="G1002" s="29" t="s">
        <v>21</v>
      </c>
      <c r="H1002" s="24" t="str">
        <f t="shared" si="45"/>
        <v>OK</v>
      </c>
      <c r="I1002" s="1" t="s">
        <v>13</v>
      </c>
      <c r="N1002" s="29" t="s">
        <v>14</v>
      </c>
      <c r="O1002" s="29" t="s">
        <v>4180</v>
      </c>
      <c r="R1002" s="1" t="s">
        <v>16</v>
      </c>
      <c r="S1002" s="1" t="s">
        <v>16</v>
      </c>
      <c r="U1002" s="1" t="s">
        <v>17</v>
      </c>
      <c r="V1002" s="1" t="s">
        <v>18</v>
      </c>
    </row>
    <row r="1003" spans="1:22" x14ac:dyDescent="0.3">
      <c r="A1003" s="21" t="s">
        <v>2189</v>
      </c>
      <c r="B1003" s="30"/>
      <c r="C1003" s="29" t="s">
        <v>895</v>
      </c>
      <c r="D1003" s="23">
        <f t="shared" si="46"/>
        <v>9</v>
      </c>
      <c r="E1003" t="str">
        <f t="shared" si="47"/>
        <v/>
      </c>
      <c r="G1003" s="29" t="s">
        <v>21</v>
      </c>
      <c r="H1003" s="24" t="str">
        <f t="shared" si="45"/>
        <v>OK</v>
      </c>
      <c r="I1003" s="1" t="s">
        <v>13</v>
      </c>
      <c r="N1003" s="29" t="s">
        <v>14</v>
      </c>
      <c r="O1003" s="29" t="s">
        <v>4180</v>
      </c>
      <c r="R1003" s="1" t="s">
        <v>16</v>
      </c>
      <c r="S1003" s="1" t="s">
        <v>16</v>
      </c>
      <c r="U1003" s="1" t="s">
        <v>17</v>
      </c>
      <c r="V1003" s="1" t="s">
        <v>18</v>
      </c>
    </row>
    <row r="1004" spans="1:22" x14ac:dyDescent="0.3">
      <c r="A1004" s="21" t="s">
        <v>2190</v>
      </c>
      <c r="B1004" s="30"/>
      <c r="C1004" s="29" t="s">
        <v>896</v>
      </c>
      <c r="D1004" s="23">
        <f t="shared" si="46"/>
        <v>9</v>
      </c>
      <c r="E1004" t="str">
        <f t="shared" si="47"/>
        <v/>
      </c>
      <c r="G1004" s="29" t="s">
        <v>21</v>
      </c>
      <c r="H1004" s="24" t="str">
        <f t="shared" si="45"/>
        <v>OK</v>
      </c>
      <c r="I1004" s="1" t="s">
        <v>13</v>
      </c>
      <c r="N1004" s="29" t="s">
        <v>14</v>
      </c>
      <c r="O1004" s="29" t="s">
        <v>4180</v>
      </c>
      <c r="R1004" s="1" t="s">
        <v>16</v>
      </c>
      <c r="S1004" s="1" t="s">
        <v>16</v>
      </c>
      <c r="U1004" s="1" t="s">
        <v>17</v>
      </c>
      <c r="V1004" s="1" t="s">
        <v>18</v>
      </c>
    </row>
    <row r="1005" spans="1:22" x14ac:dyDescent="0.3">
      <c r="A1005" s="21" t="s">
        <v>2191</v>
      </c>
      <c r="B1005" s="30"/>
      <c r="C1005" s="29" t="s">
        <v>897</v>
      </c>
      <c r="D1005" s="23">
        <f t="shared" si="46"/>
        <v>9</v>
      </c>
      <c r="E1005" t="str">
        <f t="shared" si="47"/>
        <v/>
      </c>
      <c r="G1005" s="29" t="s">
        <v>21</v>
      </c>
      <c r="H1005" s="24" t="str">
        <f t="shared" si="45"/>
        <v>OK</v>
      </c>
      <c r="I1005" s="1" t="s">
        <v>13</v>
      </c>
      <c r="N1005" s="29" t="s">
        <v>14</v>
      </c>
      <c r="O1005" s="29" t="s">
        <v>4180</v>
      </c>
      <c r="R1005" s="1" t="s">
        <v>16</v>
      </c>
      <c r="S1005" s="1" t="s">
        <v>16</v>
      </c>
      <c r="U1005" s="1" t="s">
        <v>17</v>
      </c>
      <c r="V1005" s="1" t="s">
        <v>18</v>
      </c>
    </row>
    <row r="1006" spans="1:22" x14ac:dyDescent="0.3">
      <c r="A1006" s="21" t="s">
        <v>2192</v>
      </c>
      <c r="B1006" s="30"/>
      <c r="C1006" s="29" t="s">
        <v>898</v>
      </c>
      <c r="D1006" s="23">
        <f t="shared" si="46"/>
        <v>9</v>
      </c>
      <c r="E1006" t="str">
        <f t="shared" si="47"/>
        <v/>
      </c>
      <c r="G1006" s="29" t="s">
        <v>21</v>
      </c>
      <c r="H1006" s="24" t="str">
        <f t="shared" si="45"/>
        <v>OK</v>
      </c>
      <c r="I1006" s="1" t="s">
        <v>13</v>
      </c>
      <c r="N1006" s="29" t="s">
        <v>14</v>
      </c>
      <c r="O1006" s="29" t="s">
        <v>4180</v>
      </c>
      <c r="R1006" s="1" t="s">
        <v>16</v>
      </c>
      <c r="S1006" s="1" t="s">
        <v>16</v>
      </c>
      <c r="U1006" s="1" t="s">
        <v>17</v>
      </c>
      <c r="V1006" s="1" t="s">
        <v>18</v>
      </c>
    </row>
    <row r="1007" spans="1:22" x14ac:dyDescent="0.3">
      <c r="A1007" s="21" t="s">
        <v>2193</v>
      </c>
      <c r="B1007" s="30"/>
      <c r="C1007" s="29" t="s">
        <v>899</v>
      </c>
      <c r="D1007" s="23">
        <f t="shared" si="46"/>
        <v>9</v>
      </c>
      <c r="E1007" t="str">
        <f t="shared" si="47"/>
        <v/>
      </c>
      <c r="G1007" s="29" t="s">
        <v>21</v>
      </c>
      <c r="H1007" s="24" t="str">
        <f t="shared" si="45"/>
        <v>OK</v>
      </c>
      <c r="I1007" s="1" t="s">
        <v>13</v>
      </c>
      <c r="N1007" s="29" t="s">
        <v>14</v>
      </c>
      <c r="O1007" s="29" t="s">
        <v>4180</v>
      </c>
      <c r="R1007" s="1" t="s">
        <v>16</v>
      </c>
      <c r="S1007" s="1" t="s">
        <v>16</v>
      </c>
      <c r="U1007" s="1" t="s">
        <v>17</v>
      </c>
      <c r="V1007" s="1" t="s">
        <v>18</v>
      </c>
    </row>
    <row r="1008" spans="1:22" x14ac:dyDescent="0.3">
      <c r="A1008" s="21" t="s">
        <v>2194</v>
      </c>
      <c r="B1008" s="30"/>
      <c r="C1008" s="29" t="s">
        <v>900</v>
      </c>
      <c r="D1008" s="23">
        <f t="shared" si="46"/>
        <v>9</v>
      </c>
      <c r="E1008" t="str">
        <f t="shared" si="47"/>
        <v/>
      </c>
      <c r="G1008" s="29" t="s">
        <v>21</v>
      </c>
      <c r="H1008" s="24" t="str">
        <f t="shared" si="45"/>
        <v>OK</v>
      </c>
      <c r="I1008" s="1" t="s">
        <v>13</v>
      </c>
      <c r="N1008" s="29" t="s">
        <v>14</v>
      </c>
      <c r="O1008" s="29" t="s">
        <v>4180</v>
      </c>
      <c r="R1008" s="1" t="s">
        <v>16</v>
      </c>
      <c r="S1008" s="1" t="s">
        <v>16</v>
      </c>
      <c r="U1008" s="1" t="s">
        <v>17</v>
      </c>
      <c r="V1008" s="1" t="s">
        <v>18</v>
      </c>
    </row>
    <row r="1009" spans="1:22" x14ac:dyDescent="0.3">
      <c r="A1009" s="21" t="s">
        <v>2195</v>
      </c>
      <c r="B1009" s="30"/>
      <c r="C1009" s="29" t="s">
        <v>901</v>
      </c>
      <c r="D1009" s="23">
        <f t="shared" si="46"/>
        <v>9</v>
      </c>
      <c r="E1009" t="str">
        <f t="shared" si="47"/>
        <v/>
      </c>
      <c r="G1009" s="29" t="s">
        <v>21</v>
      </c>
      <c r="H1009" s="24" t="str">
        <f t="shared" si="45"/>
        <v>OK</v>
      </c>
      <c r="I1009" s="1" t="s">
        <v>902</v>
      </c>
      <c r="N1009" s="29" t="s">
        <v>14</v>
      </c>
      <c r="O1009" s="29" t="s">
        <v>4180</v>
      </c>
      <c r="R1009" s="1" t="s">
        <v>16</v>
      </c>
      <c r="S1009" s="1" t="s">
        <v>16</v>
      </c>
      <c r="U1009" s="1" t="s">
        <v>17</v>
      </c>
      <c r="V1009" s="1" t="s">
        <v>18</v>
      </c>
    </row>
    <row r="1010" spans="1:22" x14ac:dyDescent="0.3">
      <c r="A1010" s="21" t="s">
        <v>2196</v>
      </c>
      <c r="B1010" s="30"/>
      <c r="C1010" s="29" t="s">
        <v>903</v>
      </c>
      <c r="D1010" s="23">
        <f t="shared" si="46"/>
        <v>9</v>
      </c>
      <c r="E1010" t="str">
        <f t="shared" si="47"/>
        <v/>
      </c>
      <c r="G1010" s="29" t="s">
        <v>21</v>
      </c>
      <c r="H1010" s="24" t="str">
        <f t="shared" si="45"/>
        <v>OK</v>
      </c>
      <c r="I1010" s="1" t="s">
        <v>13</v>
      </c>
      <c r="N1010" s="29" t="s">
        <v>14</v>
      </c>
      <c r="O1010" s="29" t="s">
        <v>4180</v>
      </c>
      <c r="R1010" s="1" t="s">
        <v>16</v>
      </c>
      <c r="S1010" s="1" t="s">
        <v>16</v>
      </c>
      <c r="U1010" s="1" t="s">
        <v>17</v>
      </c>
      <c r="V1010" s="1" t="s">
        <v>18</v>
      </c>
    </row>
    <row r="1011" spans="1:22" x14ac:dyDescent="0.3">
      <c r="A1011" s="21" t="s">
        <v>2197</v>
      </c>
      <c r="B1011" s="30"/>
      <c r="C1011" s="29" t="s">
        <v>904</v>
      </c>
      <c r="D1011" s="23">
        <f t="shared" si="46"/>
        <v>9</v>
      </c>
      <c r="E1011" t="str">
        <f t="shared" si="47"/>
        <v/>
      </c>
      <c r="G1011" s="29" t="s">
        <v>21</v>
      </c>
      <c r="H1011" s="24" t="str">
        <f t="shared" si="45"/>
        <v>OK</v>
      </c>
      <c r="I1011" s="1" t="s">
        <v>13</v>
      </c>
      <c r="N1011" s="29" t="s">
        <v>14</v>
      </c>
      <c r="O1011" s="29" t="s">
        <v>4180</v>
      </c>
      <c r="R1011" s="1" t="s">
        <v>16</v>
      </c>
      <c r="S1011" s="1" t="s">
        <v>16</v>
      </c>
      <c r="U1011" s="1" t="s">
        <v>17</v>
      </c>
      <c r="V1011" s="1" t="s">
        <v>18</v>
      </c>
    </row>
    <row r="1012" spans="1:22" x14ac:dyDescent="0.3">
      <c r="A1012" s="21" t="s">
        <v>2198</v>
      </c>
      <c r="C1012" s="29" t="s">
        <v>3188</v>
      </c>
      <c r="D1012" s="23">
        <f t="shared" si="46"/>
        <v>9</v>
      </c>
      <c r="E1012" t="str">
        <f t="shared" si="47"/>
        <v/>
      </c>
      <c r="G1012" s="29" t="s">
        <v>21</v>
      </c>
      <c r="H1012" s="24" t="str">
        <f t="shared" ref="H1012:H1075" si="48">_xlfn.IFNA(IF(VLOOKUP(G1012,Ryhmät,1,FALSE)=G1012,"OK"),"EI LÖYDY!")</f>
        <v>OK</v>
      </c>
      <c r="I1012" s="1" t="s">
        <v>13</v>
      </c>
      <c r="N1012" s="29" t="s">
        <v>14</v>
      </c>
      <c r="O1012" s="29" t="s">
        <v>4180</v>
      </c>
    </row>
    <row r="1013" spans="1:22" x14ac:dyDescent="0.3">
      <c r="A1013" s="21" t="s">
        <v>2199</v>
      </c>
      <c r="C1013" s="29" t="s">
        <v>3189</v>
      </c>
      <c r="D1013" s="23">
        <f t="shared" si="46"/>
        <v>9</v>
      </c>
      <c r="E1013" t="str">
        <f t="shared" si="47"/>
        <v/>
      </c>
      <c r="G1013" s="29" t="s">
        <v>21</v>
      </c>
      <c r="H1013" s="24" t="str">
        <f t="shared" si="48"/>
        <v>OK</v>
      </c>
      <c r="I1013" s="1" t="s">
        <v>13</v>
      </c>
      <c r="N1013" s="29" t="s">
        <v>14</v>
      </c>
      <c r="O1013" s="29" t="s">
        <v>4180</v>
      </c>
    </row>
    <row r="1014" spans="1:22" x14ac:dyDescent="0.3">
      <c r="A1014" s="21" t="s">
        <v>2200</v>
      </c>
      <c r="C1014" s="29" t="s">
        <v>3190</v>
      </c>
      <c r="D1014" s="23">
        <f t="shared" si="46"/>
        <v>9</v>
      </c>
      <c r="E1014" t="str">
        <f t="shared" si="47"/>
        <v/>
      </c>
      <c r="G1014" s="29" t="s">
        <v>21</v>
      </c>
      <c r="H1014" s="24" t="str">
        <f t="shared" si="48"/>
        <v>OK</v>
      </c>
      <c r="I1014" s="1" t="s">
        <v>13</v>
      </c>
      <c r="N1014" s="29" t="s">
        <v>14</v>
      </c>
      <c r="O1014" s="29" t="s">
        <v>4180</v>
      </c>
    </row>
    <row r="1015" spans="1:22" x14ac:dyDescent="0.3">
      <c r="A1015" s="21" t="s">
        <v>2201</v>
      </c>
      <c r="C1015" s="29" t="s">
        <v>3191</v>
      </c>
      <c r="D1015" s="23">
        <f t="shared" si="46"/>
        <v>9</v>
      </c>
      <c r="E1015" t="str">
        <f t="shared" si="47"/>
        <v/>
      </c>
      <c r="G1015" s="29" t="s">
        <v>21</v>
      </c>
      <c r="H1015" s="24" t="str">
        <f t="shared" si="48"/>
        <v>OK</v>
      </c>
      <c r="I1015" s="1" t="s">
        <v>13</v>
      </c>
      <c r="N1015" s="29" t="s">
        <v>14</v>
      </c>
      <c r="O1015" s="29" t="s">
        <v>4180</v>
      </c>
    </row>
    <row r="1016" spans="1:22" x14ac:dyDescent="0.3">
      <c r="A1016" s="21" t="s">
        <v>2202</v>
      </c>
      <c r="C1016" s="29" t="s">
        <v>3192</v>
      </c>
      <c r="D1016" s="23">
        <f t="shared" si="46"/>
        <v>9</v>
      </c>
      <c r="E1016" t="str">
        <f t="shared" si="47"/>
        <v/>
      </c>
      <c r="G1016" s="29" t="s">
        <v>21</v>
      </c>
      <c r="H1016" s="24" t="str">
        <f t="shared" si="48"/>
        <v>OK</v>
      </c>
      <c r="I1016" s="1" t="s">
        <v>13</v>
      </c>
      <c r="N1016" s="29" t="s">
        <v>14</v>
      </c>
      <c r="O1016" s="29" t="s">
        <v>4180</v>
      </c>
    </row>
    <row r="1017" spans="1:22" x14ac:dyDescent="0.3">
      <c r="A1017" s="21" t="s">
        <v>2203</v>
      </c>
      <c r="C1017" s="29" t="s">
        <v>3193</v>
      </c>
      <c r="D1017" s="23">
        <f t="shared" si="46"/>
        <v>9</v>
      </c>
      <c r="E1017" t="str">
        <f t="shared" si="47"/>
        <v/>
      </c>
      <c r="G1017" s="29" t="s">
        <v>21</v>
      </c>
      <c r="H1017" s="24" t="str">
        <f t="shared" si="48"/>
        <v>OK</v>
      </c>
      <c r="I1017" s="1" t="s">
        <v>13</v>
      </c>
      <c r="N1017" s="29" t="s">
        <v>14</v>
      </c>
      <c r="O1017" s="29" t="s">
        <v>4180</v>
      </c>
    </row>
    <row r="1018" spans="1:22" x14ac:dyDescent="0.3">
      <c r="A1018" s="21" t="s">
        <v>2204</v>
      </c>
      <c r="C1018" s="29" t="s">
        <v>3194</v>
      </c>
      <c r="D1018" s="23">
        <f t="shared" si="46"/>
        <v>9</v>
      </c>
      <c r="E1018" t="str">
        <f t="shared" si="47"/>
        <v/>
      </c>
      <c r="G1018" s="29" t="s">
        <v>21</v>
      </c>
      <c r="H1018" s="24" t="str">
        <f t="shared" si="48"/>
        <v>OK</v>
      </c>
      <c r="I1018" s="1" t="s">
        <v>13</v>
      </c>
      <c r="N1018" s="29" t="s">
        <v>14</v>
      </c>
      <c r="O1018" s="29" t="s">
        <v>4180</v>
      </c>
    </row>
    <row r="1019" spans="1:22" x14ac:dyDescent="0.3">
      <c r="A1019" s="21" t="s">
        <v>2205</v>
      </c>
      <c r="C1019" s="29" t="s">
        <v>3195</v>
      </c>
      <c r="D1019" s="23">
        <f t="shared" si="46"/>
        <v>9</v>
      </c>
      <c r="E1019" t="str">
        <f t="shared" si="47"/>
        <v/>
      </c>
      <c r="G1019" s="29" t="s">
        <v>21</v>
      </c>
      <c r="H1019" s="24" t="str">
        <f t="shared" si="48"/>
        <v>OK</v>
      </c>
      <c r="I1019" s="1" t="s">
        <v>13</v>
      </c>
      <c r="N1019" s="29" t="s">
        <v>14</v>
      </c>
      <c r="O1019" s="29" t="s">
        <v>4180</v>
      </c>
    </row>
    <row r="1020" spans="1:22" x14ac:dyDescent="0.3">
      <c r="A1020" s="21" t="s">
        <v>2206</v>
      </c>
      <c r="C1020" s="29" t="s">
        <v>3196</v>
      </c>
      <c r="D1020" s="23">
        <f t="shared" si="46"/>
        <v>9</v>
      </c>
      <c r="E1020" t="str">
        <f t="shared" si="47"/>
        <v/>
      </c>
      <c r="G1020" s="29" t="s">
        <v>21</v>
      </c>
      <c r="H1020" s="24" t="str">
        <f t="shared" si="48"/>
        <v>OK</v>
      </c>
      <c r="I1020" s="1" t="s">
        <v>13</v>
      </c>
      <c r="N1020" s="29" t="s">
        <v>14</v>
      </c>
      <c r="O1020" s="29" t="s">
        <v>4180</v>
      </c>
    </row>
    <row r="1021" spans="1:22" x14ac:dyDescent="0.3">
      <c r="A1021" s="21" t="s">
        <v>2207</v>
      </c>
      <c r="C1021" s="29" t="s">
        <v>3197</v>
      </c>
      <c r="D1021" s="23">
        <f t="shared" si="46"/>
        <v>9</v>
      </c>
      <c r="E1021" t="str">
        <f t="shared" si="47"/>
        <v/>
      </c>
      <c r="G1021" s="29" t="s">
        <v>21</v>
      </c>
      <c r="H1021" s="24" t="str">
        <f t="shared" si="48"/>
        <v>OK</v>
      </c>
      <c r="I1021" s="1" t="s">
        <v>13</v>
      </c>
      <c r="N1021" s="29" t="s">
        <v>14</v>
      </c>
      <c r="O1021" s="29" t="s">
        <v>4180</v>
      </c>
    </row>
    <row r="1022" spans="1:22" x14ac:dyDescent="0.3">
      <c r="A1022" s="21" t="s">
        <v>2208</v>
      </c>
      <c r="C1022" s="29" t="s">
        <v>3198</v>
      </c>
      <c r="D1022" s="23">
        <f t="shared" si="46"/>
        <v>9</v>
      </c>
      <c r="E1022" t="str">
        <f t="shared" si="47"/>
        <v/>
      </c>
      <c r="G1022" s="29" t="s">
        <v>21</v>
      </c>
      <c r="H1022" s="24" t="str">
        <f t="shared" si="48"/>
        <v>OK</v>
      </c>
      <c r="I1022" s="1" t="s">
        <v>13</v>
      </c>
      <c r="N1022" s="29" t="s">
        <v>14</v>
      </c>
      <c r="O1022" s="29" t="s">
        <v>4180</v>
      </c>
    </row>
    <row r="1023" spans="1:22" x14ac:dyDescent="0.3">
      <c r="A1023" s="21" t="s">
        <v>2209</v>
      </c>
      <c r="C1023" s="29" t="s">
        <v>3199</v>
      </c>
      <c r="D1023" s="23">
        <f t="shared" si="46"/>
        <v>9</v>
      </c>
      <c r="E1023" t="str">
        <f t="shared" si="47"/>
        <v/>
      </c>
      <c r="G1023" s="29" t="s">
        <v>21</v>
      </c>
      <c r="H1023" s="24" t="str">
        <f t="shared" si="48"/>
        <v>OK</v>
      </c>
      <c r="I1023" s="1" t="s">
        <v>13</v>
      </c>
      <c r="N1023" s="29" t="s">
        <v>14</v>
      </c>
      <c r="O1023" s="29" t="s">
        <v>4180</v>
      </c>
    </row>
    <row r="1024" spans="1:22" x14ac:dyDescent="0.3">
      <c r="A1024" s="21" t="s">
        <v>2210</v>
      </c>
      <c r="C1024" s="29" t="s">
        <v>3200</v>
      </c>
      <c r="D1024" s="23">
        <f t="shared" si="46"/>
        <v>9</v>
      </c>
      <c r="E1024" t="str">
        <f t="shared" si="47"/>
        <v/>
      </c>
      <c r="G1024" s="29" t="s">
        <v>21</v>
      </c>
      <c r="H1024" s="24" t="str">
        <f t="shared" si="48"/>
        <v>OK</v>
      </c>
      <c r="I1024" s="1" t="s">
        <v>13</v>
      </c>
      <c r="N1024" s="29" t="s">
        <v>14</v>
      </c>
      <c r="O1024" s="29" t="s">
        <v>4180</v>
      </c>
    </row>
    <row r="1025" spans="1:15" x14ac:dyDescent="0.3">
      <c r="A1025" s="21" t="s">
        <v>2211</v>
      </c>
      <c r="C1025" s="29" t="s">
        <v>3201</v>
      </c>
      <c r="D1025" s="23">
        <f t="shared" si="46"/>
        <v>9</v>
      </c>
      <c r="E1025" t="str">
        <f t="shared" si="47"/>
        <v/>
      </c>
      <c r="G1025" s="29" t="s">
        <v>21</v>
      </c>
      <c r="H1025" s="24" t="str">
        <f t="shared" si="48"/>
        <v>OK</v>
      </c>
      <c r="I1025" s="1" t="s">
        <v>13</v>
      </c>
      <c r="N1025" s="29" t="s">
        <v>14</v>
      </c>
      <c r="O1025" s="29" t="s">
        <v>4180</v>
      </c>
    </row>
    <row r="1026" spans="1:15" x14ac:dyDescent="0.3">
      <c r="A1026" s="21" t="s">
        <v>2212</v>
      </c>
      <c r="C1026" s="29" t="s">
        <v>3202</v>
      </c>
      <c r="D1026" s="23">
        <f t="shared" si="46"/>
        <v>9</v>
      </c>
      <c r="E1026" t="str">
        <f t="shared" si="47"/>
        <v/>
      </c>
      <c r="G1026" s="29" t="s">
        <v>21</v>
      </c>
      <c r="H1026" s="24" t="str">
        <f t="shared" si="48"/>
        <v>OK</v>
      </c>
      <c r="I1026" s="1" t="s">
        <v>13</v>
      </c>
      <c r="N1026" s="29" t="s">
        <v>14</v>
      </c>
      <c r="O1026" s="29" t="s">
        <v>4180</v>
      </c>
    </row>
    <row r="1027" spans="1:15" x14ac:dyDescent="0.3">
      <c r="A1027" s="21" t="s">
        <v>2213</v>
      </c>
      <c r="C1027" s="29" t="s">
        <v>3203</v>
      </c>
      <c r="D1027" s="23">
        <f t="shared" ref="D1027:D1090" si="49">LEN(C1027)</f>
        <v>9</v>
      </c>
      <c r="E1027" t="str">
        <f t="shared" ref="E1027:E1090" si="50">IF(D1027&gt;30,"Huomaathan, että kuitille mahtuu max 30 merkkiä!","")</f>
        <v/>
      </c>
      <c r="G1027" s="29" t="s">
        <v>21</v>
      </c>
      <c r="H1027" s="24" t="str">
        <f t="shared" si="48"/>
        <v>OK</v>
      </c>
      <c r="I1027" s="1" t="s">
        <v>13</v>
      </c>
      <c r="N1027" s="29" t="s">
        <v>14</v>
      </c>
      <c r="O1027" s="29" t="s">
        <v>4180</v>
      </c>
    </row>
    <row r="1028" spans="1:15" x14ac:dyDescent="0.3">
      <c r="A1028" s="21" t="s">
        <v>2214</v>
      </c>
      <c r="C1028" s="29" t="s">
        <v>3204</v>
      </c>
      <c r="D1028" s="23">
        <f t="shared" si="49"/>
        <v>9</v>
      </c>
      <c r="E1028" t="str">
        <f t="shared" si="50"/>
        <v/>
      </c>
      <c r="G1028" s="29" t="s">
        <v>21</v>
      </c>
      <c r="H1028" s="24" t="str">
        <f t="shared" si="48"/>
        <v>OK</v>
      </c>
      <c r="I1028" s="1" t="s">
        <v>13</v>
      </c>
      <c r="N1028" s="29" t="s">
        <v>14</v>
      </c>
      <c r="O1028" s="29" t="s">
        <v>4180</v>
      </c>
    </row>
    <row r="1029" spans="1:15" x14ac:dyDescent="0.3">
      <c r="A1029" s="21" t="s">
        <v>2215</v>
      </c>
      <c r="C1029" s="29" t="s">
        <v>3205</v>
      </c>
      <c r="D1029" s="23">
        <f t="shared" si="49"/>
        <v>9</v>
      </c>
      <c r="E1029" t="str">
        <f t="shared" si="50"/>
        <v/>
      </c>
      <c r="G1029" s="29" t="s">
        <v>21</v>
      </c>
      <c r="H1029" s="24" t="str">
        <f t="shared" si="48"/>
        <v>OK</v>
      </c>
      <c r="I1029" s="1" t="s">
        <v>13</v>
      </c>
      <c r="N1029" s="29" t="s">
        <v>14</v>
      </c>
      <c r="O1029" s="29" t="s">
        <v>4180</v>
      </c>
    </row>
    <row r="1030" spans="1:15" x14ac:dyDescent="0.3">
      <c r="A1030" s="21" t="s">
        <v>2216</v>
      </c>
      <c r="C1030" s="29" t="s">
        <v>3206</v>
      </c>
      <c r="D1030" s="23">
        <f t="shared" si="49"/>
        <v>9</v>
      </c>
      <c r="E1030" t="str">
        <f t="shared" si="50"/>
        <v/>
      </c>
      <c r="G1030" s="29" t="s">
        <v>21</v>
      </c>
      <c r="H1030" s="24" t="str">
        <f t="shared" si="48"/>
        <v>OK</v>
      </c>
      <c r="I1030" s="1" t="s">
        <v>13</v>
      </c>
      <c r="N1030" s="29" t="s">
        <v>14</v>
      </c>
      <c r="O1030" s="29" t="s">
        <v>4180</v>
      </c>
    </row>
    <row r="1031" spans="1:15" x14ac:dyDescent="0.3">
      <c r="A1031" s="21" t="s">
        <v>2217</v>
      </c>
      <c r="C1031" s="29" t="s">
        <v>3207</v>
      </c>
      <c r="D1031" s="23">
        <f t="shared" si="49"/>
        <v>9</v>
      </c>
      <c r="E1031" t="str">
        <f t="shared" si="50"/>
        <v/>
      </c>
      <c r="G1031" s="29" t="s">
        <v>21</v>
      </c>
      <c r="H1031" s="24" t="str">
        <f t="shared" si="48"/>
        <v>OK</v>
      </c>
      <c r="I1031" s="1" t="s">
        <v>13</v>
      </c>
      <c r="N1031" s="29" t="s">
        <v>14</v>
      </c>
      <c r="O1031" s="29" t="s">
        <v>4180</v>
      </c>
    </row>
    <row r="1032" spans="1:15" x14ac:dyDescent="0.3">
      <c r="A1032" s="21" t="s">
        <v>2218</v>
      </c>
      <c r="C1032" s="29" t="s">
        <v>3208</v>
      </c>
      <c r="D1032" s="23">
        <f t="shared" si="49"/>
        <v>9</v>
      </c>
      <c r="E1032" t="str">
        <f t="shared" si="50"/>
        <v/>
      </c>
      <c r="G1032" s="29" t="s">
        <v>21</v>
      </c>
      <c r="H1032" s="24" t="str">
        <f t="shared" si="48"/>
        <v>OK</v>
      </c>
      <c r="I1032" s="1" t="s">
        <v>13</v>
      </c>
      <c r="N1032" s="29" t="s">
        <v>14</v>
      </c>
      <c r="O1032" s="29" t="s">
        <v>4180</v>
      </c>
    </row>
    <row r="1033" spans="1:15" x14ac:dyDescent="0.3">
      <c r="A1033" s="21" t="s">
        <v>2219</v>
      </c>
      <c r="C1033" s="29" t="s">
        <v>3209</v>
      </c>
      <c r="D1033" s="23">
        <f t="shared" si="49"/>
        <v>9</v>
      </c>
      <c r="E1033" t="str">
        <f t="shared" si="50"/>
        <v/>
      </c>
      <c r="G1033" s="29" t="s">
        <v>21</v>
      </c>
      <c r="H1033" s="24" t="str">
        <f t="shared" si="48"/>
        <v>OK</v>
      </c>
      <c r="I1033" s="1" t="s">
        <v>13</v>
      </c>
      <c r="N1033" s="29" t="s">
        <v>14</v>
      </c>
      <c r="O1033" s="29" t="s">
        <v>4180</v>
      </c>
    </row>
    <row r="1034" spans="1:15" x14ac:dyDescent="0.3">
      <c r="A1034" s="21" t="s">
        <v>2220</v>
      </c>
      <c r="C1034" s="29" t="s">
        <v>3210</v>
      </c>
      <c r="D1034" s="23">
        <f t="shared" si="49"/>
        <v>9</v>
      </c>
      <c r="E1034" t="str">
        <f t="shared" si="50"/>
        <v/>
      </c>
      <c r="G1034" s="29" t="s">
        <v>21</v>
      </c>
      <c r="H1034" s="24" t="str">
        <f t="shared" si="48"/>
        <v>OK</v>
      </c>
      <c r="I1034" s="1" t="s">
        <v>13</v>
      </c>
      <c r="N1034" s="29" t="s">
        <v>14</v>
      </c>
      <c r="O1034" s="29" t="s">
        <v>4180</v>
      </c>
    </row>
    <row r="1035" spans="1:15" x14ac:dyDescent="0.3">
      <c r="A1035" s="21" t="s">
        <v>2221</v>
      </c>
      <c r="C1035" s="29" t="s">
        <v>3211</v>
      </c>
      <c r="D1035" s="23">
        <f t="shared" si="49"/>
        <v>9</v>
      </c>
      <c r="E1035" t="str">
        <f t="shared" si="50"/>
        <v/>
      </c>
      <c r="G1035" s="29" t="s">
        <v>21</v>
      </c>
      <c r="H1035" s="24" t="str">
        <f t="shared" si="48"/>
        <v>OK</v>
      </c>
      <c r="I1035" s="1" t="s">
        <v>13</v>
      </c>
      <c r="N1035" s="29" t="s">
        <v>14</v>
      </c>
      <c r="O1035" s="29" t="s">
        <v>4180</v>
      </c>
    </row>
    <row r="1036" spans="1:15" x14ac:dyDescent="0.3">
      <c r="A1036" s="21" t="s">
        <v>2222</v>
      </c>
      <c r="C1036" s="29" t="s">
        <v>3212</v>
      </c>
      <c r="D1036" s="23">
        <f t="shared" si="49"/>
        <v>9</v>
      </c>
      <c r="E1036" t="str">
        <f t="shared" si="50"/>
        <v/>
      </c>
      <c r="G1036" s="29" t="s">
        <v>21</v>
      </c>
      <c r="H1036" s="24" t="str">
        <f t="shared" si="48"/>
        <v>OK</v>
      </c>
      <c r="I1036" s="1" t="s">
        <v>13</v>
      </c>
      <c r="N1036" s="29" t="s">
        <v>14</v>
      </c>
      <c r="O1036" s="29" t="s">
        <v>4180</v>
      </c>
    </row>
    <row r="1037" spans="1:15" x14ac:dyDescent="0.3">
      <c r="A1037" s="21" t="s">
        <v>2223</v>
      </c>
      <c r="C1037" s="29" t="s">
        <v>3213</v>
      </c>
      <c r="D1037" s="23">
        <f t="shared" si="49"/>
        <v>9</v>
      </c>
      <c r="E1037" t="str">
        <f t="shared" si="50"/>
        <v/>
      </c>
      <c r="G1037" s="29" t="s">
        <v>21</v>
      </c>
      <c r="H1037" s="24" t="str">
        <f t="shared" si="48"/>
        <v>OK</v>
      </c>
      <c r="I1037" s="1" t="s">
        <v>13</v>
      </c>
      <c r="N1037" s="29" t="s">
        <v>14</v>
      </c>
      <c r="O1037" s="29" t="s">
        <v>4180</v>
      </c>
    </row>
    <row r="1038" spans="1:15" x14ac:dyDescent="0.3">
      <c r="A1038" s="21" t="s">
        <v>2224</v>
      </c>
      <c r="C1038" s="29" t="s">
        <v>3214</v>
      </c>
      <c r="D1038" s="23">
        <f t="shared" si="49"/>
        <v>9</v>
      </c>
      <c r="E1038" t="str">
        <f t="shared" si="50"/>
        <v/>
      </c>
      <c r="G1038" s="29" t="s">
        <v>21</v>
      </c>
      <c r="H1038" s="24" t="str">
        <f t="shared" si="48"/>
        <v>OK</v>
      </c>
      <c r="I1038" s="1" t="s">
        <v>13</v>
      </c>
      <c r="N1038" s="29" t="s">
        <v>14</v>
      </c>
      <c r="O1038" s="29" t="s">
        <v>4180</v>
      </c>
    </row>
    <row r="1039" spans="1:15" x14ac:dyDescent="0.3">
      <c r="A1039" s="21" t="s">
        <v>2225</v>
      </c>
      <c r="C1039" s="29" t="s">
        <v>3215</v>
      </c>
      <c r="D1039" s="23">
        <f t="shared" si="49"/>
        <v>9</v>
      </c>
      <c r="E1039" t="str">
        <f t="shared" si="50"/>
        <v/>
      </c>
      <c r="G1039" s="29" t="s">
        <v>21</v>
      </c>
      <c r="H1039" s="24" t="str">
        <f t="shared" si="48"/>
        <v>OK</v>
      </c>
      <c r="I1039" s="1" t="s">
        <v>13</v>
      </c>
      <c r="N1039" s="29" t="s">
        <v>14</v>
      </c>
      <c r="O1039" s="29" t="s">
        <v>4180</v>
      </c>
    </row>
    <row r="1040" spans="1:15" x14ac:dyDescent="0.3">
      <c r="A1040" s="21" t="s">
        <v>2226</v>
      </c>
      <c r="C1040" s="29" t="s">
        <v>3216</v>
      </c>
      <c r="D1040" s="23">
        <f t="shared" si="49"/>
        <v>9</v>
      </c>
      <c r="E1040" t="str">
        <f t="shared" si="50"/>
        <v/>
      </c>
      <c r="G1040" s="29" t="s">
        <v>21</v>
      </c>
      <c r="H1040" s="24" t="str">
        <f t="shared" si="48"/>
        <v>OK</v>
      </c>
      <c r="I1040" s="1" t="s">
        <v>13</v>
      </c>
      <c r="N1040" s="29" t="s">
        <v>14</v>
      </c>
      <c r="O1040" s="29" t="s">
        <v>4180</v>
      </c>
    </row>
    <row r="1041" spans="1:15" x14ac:dyDescent="0.3">
      <c r="A1041" s="21" t="s">
        <v>2227</v>
      </c>
      <c r="C1041" s="29" t="s">
        <v>3217</v>
      </c>
      <c r="D1041" s="23">
        <f t="shared" si="49"/>
        <v>9</v>
      </c>
      <c r="E1041" t="str">
        <f t="shared" si="50"/>
        <v/>
      </c>
      <c r="G1041" s="29" t="s">
        <v>21</v>
      </c>
      <c r="H1041" s="24" t="str">
        <f t="shared" si="48"/>
        <v>OK</v>
      </c>
      <c r="I1041" s="1" t="s">
        <v>13</v>
      </c>
      <c r="N1041" s="29" t="s">
        <v>14</v>
      </c>
      <c r="O1041" s="29" t="s">
        <v>4180</v>
      </c>
    </row>
    <row r="1042" spans="1:15" x14ac:dyDescent="0.3">
      <c r="A1042" s="21" t="s">
        <v>2228</v>
      </c>
      <c r="C1042" s="29" t="s">
        <v>3218</v>
      </c>
      <c r="D1042" s="23">
        <f t="shared" si="49"/>
        <v>9</v>
      </c>
      <c r="E1042" t="str">
        <f t="shared" si="50"/>
        <v/>
      </c>
      <c r="G1042" s="29" t="s">
        <v>21</v>
      </c>
      <c r="H1042" s="24" t="str">
        <f t="shared" si="48"/>
        <v>OK</v>
      </c>
      <c r="I1042" s="1" t="s">
        <v>13</v>
      </c>
      <c r="N1042" s="29" t="s">
        <v>14</v>
      </c>
      <c r="O1042" s="29" t="s">
        <v>4180</v>
      </c>
    </row>
    <row r="1043" spans="1:15" x14ac:dyDescent="0.3">
      <c r="A1043" s="21" t="s">
        <v>2229</v>
      </c>
      <c r="C1043" s="29" t="s">
        <v>3219</v>
      </c>
      <c r="D1043" s="23">
        <f t="shared" si="49"/>
        <v>9</v>
      </c>
      <c r="E1043" t="str">
        <f t="shared" si="50"/>
        <v/>
      </c>
      <c r="G1043" s="29" t="s">
        <v>21</v>
      </c>
      <c r="H1043" s="24" t="str">
        <f t="shared" si="48"/>
        <v>OK</v>
      </c>
      <c r="I1043" s="1" t="s">
        <v>13</v>
      </c>
      <c r="N1043" s="29" t="s">
        <v>14</v>
      </c>
      <c r="O1043" s="29" t="s">
        <v>4180</v>
      </c>
    </row>
    <row r="1044" spans="1:15" x14ac:dyDescent="0.3">
      <c r="A1044" s="21" t="s">
        <v>2230</v>
      </c>
      <c r="C1044" s="29" t="s">
        <v>3220</v>
      </c>
      <c r="D1044" s="23">
        <f t="shared" si="49"/>
        <v>9</v>
      </c>
      <c r="E1044" t="str">
        <f t="shared" si="50"/>
        <v/>
      </c>
      <c r="G1044" s="29" t="s">
        <v>21</v>
      </c>
      <c r="H1044" s="24" t="str">
        <f t="shared" si="48"/>
        <v>OK</v>
      </c>
      <c r="I1044" s="1" t="s">
        <v>13</v>
      </c>
      <c r="N1044" s="29" t="s">
        <v>14</v>
      </c>
      <c r="O1044" s="29" t="s">
        <v>4180</v>
      </c>
    </row>
    <row r="1045" spans="1:15" x14ac:dyDescent="0.3">
      <c r="A1045" s="21" t="s">
        <v>2231</v>
      </c>
      <c r="C1045" s="29" t="s">
        <v>3221</v>
      </c>
      <c r="D1045" s="23">
        <f t="shared" si="49"/>
        <v>9</v>
      </c>
      <c r="E1045" t="str">
        <f t="shared" si="50"/>
        <v/>
      </c>
      <c r="G1045" s="29" t="s">
        <v>21</v>
      </c>
      <c r="H1045" s="24" t="str">
        <f t="shared" si="48"/>
        <v>OK</v>
      </c>
      <c r="I1045" s="1" t="s">
        <v>13</v>
      </c>
      <c r="N1045" s="29" t="s">
        <v>14</v>
      </c>
      <c r="O1045" s="29" t="s">
        <v>4180</v>
      </c>
    </row>
    <row r="1046" spans="1:15" x14ac:dyDescent="0.3">
      <c r="A1046" s="21" t="s">
        <v>2232</v>
      </c>
      <c r="C1046" s="29" t="s">
        <v>3222</v>
      </c>
      <c r="D1046" s="23">
        <f t="shared" si="49"/>
        <v>9</v>
      </c>
      <c r="E1046" t="str">
        <f t="shared" si="50"/>
        <v/>
      </c>
      <c r="G1046" s="29" t="s">
        <v>21</v>
      </c>
      <c r="H1046" s="24" t="str">
        <f t="shared" si="48"/>
        <v>OK</v>
      </c>
      <c r="I1046" s="1" t="s">
        <v>13</v>
      </c>
      <c r="N1046" s="29" t="s">
        <v>14</v>
      </c>
      <c r="O1046" s="29" t="s">
        <v>4180</v>
      </c>
    </row>
    <row r="1047" spans="1:15" x14ac:dyDescent="0.3">
      <c r="A1047" s="21" t="s">
        <v>2233</v>
      </c>
      <c r="C1047" s="29" t="s">
        <v>3223</v>
      </c>
      <c r="D1047" s="23">
        <f t="shared" si="49"/>
        <v>9</v>
      </c>
      <c r="E1047" t="str">
        <f t="shared" si="50"/>
        <v/>
      </c>
      <c r="G1047" s="29" t="s">
        <v>21</v>
      </c>
      <c r="H1047" s="24" t="str">
        <f t="shared" si="48"/>
        <v>OK</v>
      </c>
      <c r="I1047" s="1" t="s">
        <v>13</v>
      </c>
      <c r="N1047" s="29" t="s">
        <v>14</v>
      </c>
      <c r="O1047" s="29" t="s">
        <v>4180</v>
      </c>
    </row>
    <row r="1048" spans="1:15" x14ac:dyDescent="0.3">
      <c r="A1048" s="21" t="s">
        <v>2234</v>
      </c>
      <c r="C1048" s="29" t="s">
        <v>3224</v>
      </c>
      <c r="D1048" s="23">
        <f t="shared" si="49"/>
        <v>9</v>
      </c>
      <c r="E1048" t="str">
        <f t="shared" si="50"/>
        <v/>
      </c>
      <c r="G1048" s="29" t="s">
        <v>21</v>
      </c>
      <c r="H1048" s="24" t="str">
        <f t="shared" si="48"/>
        <v>OK</v>
      </c>
      <c r="I1048" s="1" t="s">
        <v>13</v>
      </c>
      <c r="N1048" s="29" t="s">
        <v>14</v>
      </c>
      <c r="O1048" s="29" t="s">
        <v>4180</v>
      </c>
    </row>
    <row r="1049" spans="1:15" x14ac:dyDescent="0.3">
      <c r="A1049" s="21" t="s">
        <v>2235</v>
      </c>
      <c r="C1049" s="29" t="s">
        <v>3225</v>
      </c>
      <c r="D1049" s="23">
        <f t="shared" si="49"/>
        <v>9</v>
      </c>
      <c r="E1049" t="str">
        <f t="shared" si="50"/>
        <v/>
      </c>
      <c r="G1049" s="29" t="s">
        <v>21</v>
      </c>
      <c r="H1049" s="24" t="str">
        <f t="shared" si="48"/>
        <v>OK</v>
      </c>
      <c r="I1049" s="1" t="s">
        <v>13</v>
      </c>
      <c r="N1049" s="29" t="s">
        <v>14</v>
      </c>
      <c r="O1049" s="29" t="s">
        <v>4180</v>
      </c>
    </row>
    <row r="1050" spans="1:15" x14ac:dyDescent="0.3">
      <c r="A1050" s="21" t="s">
        <v>2236</v>
      </c>
      <c r="C1050" s="29" t="s">
        <v>3226</v>
      </c>
      <c r="D1050" s="23">
        <f t="shared" si="49"/>
        <v>9</v>
      </c>
      <c r="E1050" t="str">
        <f t="shared" si="50"/>
        <v/>
      </c>
      <c r="G1050" s="29" t="s">
        <v>21</v>
      </c>
      <c r="H1050" s="24" t="str">
        <f t="shared" si="48"/>
        <v>OK</v>
      </c>
      <c r="I1050" s="1" t="s">
        <v>13</v>
      </c>
      <c r="N1050" s="29" t="s">
        <v>14</v>
      </c>
      <c r="O1050" s="29" t="s">
        <v>4180</v>
      </c>
    </row>
    <row r="1051" spans="1:15" x14ac:dyDescent="0.3">
      <c r="A1051" s="21" t="s">
        <v>2237</v>
      </c>
      <c r="C1051" s="29" t="s">
        <v>3227</v>
      </c>
      <c r="D1051" s="23">
        <f t="shared" si="49"/>
        <v>9</v>
      </c>
      <c r="E1051" t="str">
        <f t="shared" si="50"/>
        <v/>
      </c>
      <c r="G1051" s="29" t="s">
        <v>21</v>
      </c>
      <c r="H1051" s="24" t="str">
        <f t="shared" si="48"/>
        <v>OK</v>
      </c>
      <c r="I1051" s="1" t="s">
        <v>13</v>
      </c>
      <c r="N1051" s="29" t="s">
        <v>14</v>
      </c>
      <c r="O1051" s="29" t="s">
        <v>4180</v>
      </c>
    </row>
    <row r="1052" spans="1:15" x14ac:dyDescent="0.3">
      <c r="A1052" s="21" t="s">
        <v>2238</v>
      </c>
      <c r="C1052" s="29" t="s">
        <v>3228</v>
      </c>
      <c r="D1052" s="23">
        <f t="shared" si="49"/>
        <v>9</v>
      </c>
      <c r="E1052" t="str">
        <f t="shared" si="50"/>
        <v/>
      </c>
      <c r="G1052" s="29" t="s">
        <v>21</v>
      </c>
      <c r="H1052" s="24" t="str">
        <f t="shared" si="48"/>
        <v>OK</v>
      </c>
      <c r="I1052" s="1" t="s">
        <v>13</v>
      </c>
      <c r="N1052" s="29" t="s">
        <v>14</v>
      </c>
      <c r="O1052" s="29" t="s">
        <v>4180</v>
      </c>
    </row>
    <row r="1053" spans="1:15" x14ac:dyDescent="0.3">
      <c r="A1053" s="21" t="s">
        <v>2239</v>
      </c>
      <c r="C1053" s="29" t="s">
        <v>3229</v>
      </c>
      <c r="D1053" s="23">
        <f t="shared" si="49"/>
        <v>9</v>
      </c>
      <c r="E1053" t="str">
        <f t="shared" si="50"/>
        <v/>
      </c>
      <c r="G1053" s="29" t="s">
        <v>21</v>
      </c>
      <c r="H1053" s="24" t="str">
        <f t="shared" si="48"/>
        <v>OK</v>
      </c>
      <c r="I1053" s="1" t="s">
        <v>13</v>
      </c>
      <c r="N1053" s="29" t="s">
        <v>14</v>
      </c>
      <c r="O1053" s="29" t="s">
        <v>4180</v>
      </c>
    </row>
    <row r="1054" spans="1:15" x14ac:dyDescent="0.3">
      <c r="A1054" s="21" t="s">
        <v>2240</v>
      </c>
      <c r="C1054" s="29" t="s">
        <v>3230</v>
      </c>
      <c r="D1054" s="23">
        <f t="shared" si="49"/>
        <v>9</v>
      </c>
      <c r="E1054" t="str">
        <f t="shared" si="50"/>
        <v/>
      </c>
      <c r="G1054" s="29" t="s">
        <v>21</v>
      </c>
      <c r="H1054" s="24" t="str">
        <f t="shared" si="48"/>
        <v>OK</v>
      </c>
      <c r="I1054" s="1" t="s">
        <v>13</v>
      </c>
      <c r="N1054" s="29" t="s">
        <v>14</v>
      </c>
      <c r="O1054" s="29" t="s">
        <v>4180</v>
      </c>
    </row>
    <row r="1055" spans="1:15" x14ac:dyDescent="0.3">
      <c r="A1055" s="21" t="s">
        <v>2241</v>
      </c>
      <c r="C1055" s="29" t="s">
        <v>3231</v>
      </c>
      <c r="D1055" s="23">
        <f t="shared" si="49"/>
        <v>9</v>
      </c>
      <c r="E1055" t="str">
        <f t="shared" si="50"/>
        <v/>
      </c>
      <c r="G1055" s="29" t="s">
        <v>21</v>
      </c>
      <c r="H1055" s="24" t="str">
        <f t="shared" si="48"/>
        <v>OK</v>
      </c>
      <c r="I1055" s="1" t="s">
        <v>13</v>
      </c>
      <c r="N1055" s="29" t="s">
        <v>14</v>
      </c>
      <c r="O1055" s="29" t="s">
        <v>4180</v>
      </c>
    </row>
    <row r="1056" spans="1:15" x14ac:dyDescent="0.3">
      <c r="A1056" s="21" t="s">
        <v>2242</v>
      </c>
      <c r="C1056" s="29" t="s">
        <v>3232</v>
      </c>
      <c r="D1056" s="23">
        <f t="shared" si="49"/>
        <v>9</v>
      </c>
      <c r="E1056" t="str">
        <f t="shared" si="50"/>
        <v/>
      </c>
      <c r="G1056" s="29" t="s">
        <v>21</v>
      </c>
      <c r="H1056" s="24" t="str">
        <f t="shared" si="48"/>
        <v>OK</v>
      </c>
      <c r="I1056" s="1" t="s">
        <v>13</v>
      </c>
      <c r="N1056" s="29" t="s">
        <v>14</v>
      </c>
      <c r="O1056" s="29" t="s">
        <v>4180</v>
      </c>
    </row>
    <row r="1057" spans="1:15" x14ac:dyDescent="0.3">
      <c r="A1057" s="21" t="s">
        <v>2243</v>
      </c>
      <c r="C1057" s="29" t="s">
        <v>3233</v>
      </c>
      <c r="D1057" s="23">
        <f t="shared" si="49"/>
        <v>9</v>
      </c>
      <c r="E1057" t="str">
        <f t="shared" si="50"/>
        <v/>
      </c>
      <c r="G1057" s="29" t="s">
        <v>21</v>
      </c>
      <c r="H1057" s="24" t="str">
        <f t="shared" si="48"/>
        <v>OK</v>
      </c>
      <c r="I1057" s="1" t="s">
        <v>13</v>
      </c>
      <c r="N1057" s="29" t="s">
        <v>14</v>
      </c>
      <c r="O1057" s="29" t="s">
        <v>4180</v>
      </c>
    </row>
    <row r="1058" spans="1:15" x14ac:dyDescent="0.3">
      <c r="A1058" s="21" t="s">
        <v>2244</v>
      </c>
      <c r="C1058" s="29" t="s">
        <v>3234</v>
      </c>
      <c r="D1058" s="23">
        <f t="shared" si="49"/>
        <v>9</v>
      </c>
      <c r="E1058" t="str">
        <f t="shared" si="50"/>
        <v/>
      </c>
      <c r="G1058" s="29" t="s">
        <v>21</v>
      </c>
      <c r="H1058" s="24" t="str">
        <f t="shared" si="48"/>
        <v>OK</v>
      </c>
      <c r="I1058" s="1" t="s">
        <v>13</v>
      </c>
      <c r="N1058" s="29" t="s">
        <v>14</v>
      </c>
      <c r="O1058" s="29" t="s">
        <v>4180</v>
      </c>
    </row>
    <row r="1059" spans="1:15" x14ac:dyDescent="0.3">
      <c r="A1059" s="21" t="s">
        <v>2245</v>
      </c>
      <c r="C1059" s="29" t="s">
        <v>3235</v>
      </c>
      <c r="D1059" s="23">
        <f t="shared" si="49"/>
        <v>9</v>
      </c>
      <c r="E1059" t="str">
        <f t="shared" si="50"/>
        <v/>
      </c>
      <c r="G1059" s="29" t="s">
        <v>21</v>
      </c>
      <c r="H1059" s="24" t="str">
        <f t="shared" si="48"/>
        <v>OK</v>
      </c>
      <c r="I1059" s="1" t="s">
        <v>13</v>
      </c>
      <c r="N1059" s="29" t="s">
        <v>14</v>
      </c>
      <c r="O1059" s="29" t="s">
        <v>4180</v>
      </c>
    </row>
    <row r="1060" spans="1:15" x14ac:dyDescent="0.3">
      <c r="A1060" s="21" t="s">
        <v>2246</v>
      </c>
      <c r="C1060" s="29" t="s">
        <v>3236</v>
      </c>
      <c r="D1060" s="23">
        <f t="shared" si="49"/>
        <v>9</v>
      </c>
      <c r="E1060" t="str">
        <f t="shared" si="50"/>
        <v/>
      </c>
      <c r="G1060" s="29" t="s">
        <v>21</v>
      </c>
      <c r="H1060" s="24" t="str">
        <f t="shared" si="48"/>
        <v>OK</v>
      </c>
      <c r="I1060" s="1" t="s">
        <v>13</v>
      </c>
      <c r="N1060" s="29" t="s">
        <v>14</v>
      </c>
      <c r="O1060" s="29" t="s">
        <v>4180</v>
      </c>
    </row>
    <row r="1061" spans="1:15" x14ac:dyDescent="0.3">
      <c r="A1061" s="21" t="s">
        <v>2247</v>
      </c>
      <c r="C1061" s="29" t="s">
        <v>3237</v>
      </c>
      <c r="D1061" s="23">
        <f t="shared" si="49"/>
        <v>9</v>
      </c>
      <c r="E1061" t="str">
        <f t="shared" si="50"/>
        <v/>
      </c>
      <c r="G1061" s="29" t="s">
        <v>21</v>
      </c>
      <c r="H1061" s="24" t="str">
        <f t="shared" si="48"/>
        <v>OK</v>
      </c>
      <c r="I1061" s="1" t="s">
        <v>13</v>
      </c>
      <c r="N1061" s="29" t="s">
        <v>14</v>
      </c>
      <c r="O1061" s="29" t="s">
        <v>4180</v>
      </c>
    </row>
    <row r="1062" spans="1:15" x14ac:dyDescent="0.3">
      <c r="A1062" s="21" t="s">
        <v>2248</v>
      </c>
      <c r="C1062" s="29" t="s">
        <v>3238</v>
      </c>
      <c r="D1062" s="23">
        <f t="shared" si="49"/>
        <v>9</v>
      </c>
      <c r="E1062" t="str">
        <f t="shared" si="50"/>
        <v/>
      </c>
      <c r="G1062" s="29" t="s">
        <v>21</v>
      </c>
      <c r="H1062" s="24" t="str">
        <f t="shared" si="48"/>
        <v>OK</v>
      </c>
      <c r="I1062" s="1" t="s">
        <v>13</v>
      </c>
      <c r="N1062" s="29" t="s">
        <v>14</v>
      </c>
      <c r="O1062" s="29" t="s">
        <v>4180</v>
      </c>
    </row>
    <row r="1063" spans="1:15" x14ac:dyDescent="0.3">
      <c r="A1063" s="21" t="s">
        <v>2249</v>
      </c>
      <c r="C1063" s="29" t="s">
        <v>3239</v>
      </c>
      <c r="D1063" s="23">
        <f t="shared" si="49"/>
        <v>9</v>
      </c>
      <c r="E1063" t="str">
        <f t="shared" si="50"/>
        <v/>
      </c>
      <c r="G1063" s="29" t="s">
        <v>21</v>
      </c>
      <c r="H1063" s="24" t="str">
        <f t="shared" si="48"/>
        <v>OK</v>
      </c>
      <c r="I1063" s="1" t="s">
        <v>13</v>
      </c>
      <c r="N1063" s="29" t="s">
        <v>14</v>
      </c>
      <c r="O1063" s="29" t="s">
        <v>4180</v>
      </c>
    </row>
    <row r="1064" spans="1:15" x14ac:dyDescent="0.3">
      <c r="A1064" s="21" t="s">
        <v>2250</v>
      </c>
      <c r="C1064" s="29" t="s">
        <v>3240</v>
      </c>
      <c r="D1064" s="23">
        <f t="shared" si="49"/>
        <v>9</v>
      </c>
      <c r="E1064" t="str">
        <f t="shared" si="50"/>
        <v/>
      </c>
      <c r="G1064" s="29" t="s">
        <v>21</v>
      </c>
      <c r="H1064" s="24" t="str">
        <f t="shared" si="48"/>
        <v>OK</v>
      </c>
      <c r="I1064" s="1" t="s">
        <v>13</v>
      </c>
      <c r="N1064" s="29" t="s">
        <v>14</v>
      </c>
      <c r="O1064" s="29" t="s">
        <v>4180</v>
      </c>
    </row>
    <row r="1065" spans="1:15" x14ac:dyDescent="0.3">
      <c r="A1065" s="21" t="s">
        <v>2251</v>
      </c>
      <c r="C1065" s="29" t="s">
        <v>3241</v>
      </c>
      <c r="D1065" s="23">
        <f t="shared" si="49"/>
        <v>9</v>
      </c>
      <c r="E1065" t="str">
        <f t="shared" si="50"/>
        <v/>
      </c>
      <c r="G1065" s="29" t="s">
        <v>21</v>
      </c>
      <c r="H1065" s="24" t="str">
        <f t="shared" si="48"/>
        <v>OK</v>
      </c>
      <c r="I1065" s="1" t="s">
        <v>13</v>
      </c>
      <c r="N1065" s="29" t="s">
        <v>14</v>
      </c>
      <c r="O1065" s="29" t="s">
        <v>4180</v>
      </c>
    </row>
    <row r="1066" spans="1:15" x14ac:dyDescent="0.3">
      <c r="A1066" s="21" t="s">
        <v>2252</v>
      </c>
      <c r="C1066" s="29" t="s">
        <v>3242</v>
      </c>
      <c r="D1066" s="23">
        <f t="shared" si="49"/>
        <v>9</v>
      </c>
      <c r="E1066" t="str">
        <f t="shared" si="50"/>
        <v/>
      </c>
      <c r="G1066" s="29" t="s">
        <v>21</v>
      </c>
      <c r="H1066" s="24" t="str">
        <f t="shared" si="48"/>
        <v>OK</v>
      </c>
      <c r="I1066" s="1" t="s">
        <v>13</v>
      </c>
      <c r="N1066" s="29" t="s">
        <v>14</v>
      </c>
      <c r="O1066" s="29" t="s">
        <v>4180</v>
      </c>
    </row>
    <row r="1067" spans="1:15" x14ac:dyDescent="0.3">
      <c r="A1067" s="21" t="s">
        <v>2253</v>
      </c>
      <c r="C1067" s="29" t="s">
        <v>3243</v>
      </c>
      <c r="D1067" s="23">
        <f t="shared" si="49"/>
        <v>9</v>
      </c>
      <c r="E1067" t="str">
        <f t="shared" si="50"/>
        <v/>
      </c>
      <c r="G1067" s="29" t="s">
        <v>21</v>
      </c>
      <c r="H1067" s="24" t="str">
        <f t="shared" si="48"/>
        <v>OK</v>
      </c>
      <c r="I1067" s="1" t="s">
        <v>13</v>
      </c>
      <c r="N1067" s="29" t="s">
        <v>14</v>
      </c>
      <c r="O1067" s="29" t="s">
        <v>4180</v>
      </c>
    </row>
    <row r="1068" spans="1:15" x14ac:dyDescent="0.3">
      <c r="A1068" s="21" t="s">
        <v>2254</v>
      </c>
      <c r="C1068" s="29" t="s">
        <v>3244</v>
      </c>
      <c r="D1068" s="23">
        <f t="shared" si="49"/>
        <v>9</v>
      </c>
      <c r="E1068" t="str">
        <f t="shared" si="50"/>
        <v/>
      </c>
      <c r="G1068" s="29" t="s">
        <v>21</v>
      </c>
      <c r="H1068" s="24" t="str">
        <f t="shared" si="48"/>
        <v>OK</v>
      </c>
      <c r="I1068" s="1" t="s">
        <v>13</v>
      </c>
      <c r="N1068" s="29" t="s">
        <v>14</v>
      </c>
      <c r="O1068" s="29" t="s">
        <v>4180</v>
      </c>
    </row>
    <row r="1069" spans="1:15" x14ac:dyDescent="0.3">
      <c r="A1069" s="21" t="s">
        <v>2255</v>
      </c>
      <c r="C1069" s="29" t="s">
        <v>3245</v>
      </c>
      <c r="D1069" s="23">
        <f t="shared" si="49"/>
        <v>9</v>
      </c>
      <c r="E1069" t="str">
        <f t="shared" si="50"/>
        <v/>
      </c>
      <c r="G1069" s="29" t="s">
        <v>21</v>
      </c>
      <c r="H1069" s="24" t="str">
        <f t="shared" si="48"/>
        <v>OK</v>
      </c>
      <c r="I1069" s="1" t="s">
        <v>13</v>
      </c>
      <c r="N1069" s="29" t="s">
        <v>14</v>
      </c>
      <c r="O1069" s="29" t="s">
        <v>4180</v>
      </c>
    </row>
    <row r="1070" spans="1:15" x14ac:dyDescent="0.3">
      <c r="A1070" s="21" t="s">
        <v>2256</v>
      </c>
      <c r="C1070" s="29" t="s">
        <v>3246</v>
      </c>
      <c r="D1070" s="23">
        <f t="shared" si="49"/>
        <v>9</v>
      </c>
      <c r="E1070" t="str">
        <f t="shared" si="50"/>
        <v/>
      </c>
      <c r="G1070" s="29" t="s">
        <v>21</v>
      </c>
      <c r="H1070" s="24" t="str">
        <f t="shared" si="48"/>
        <v>OK</v>
      </c>
      <c r="I1070" s="1" t="s">
        <v>13</v>
      </c>
      <c r="N1070" s="29" t="s">
        <v>14</v>
      </c>
      <c r="O1070" s="29" t="s">
        <v>4180</v>
      </c>
    </row>
    <row r="1071" spans="1:15" x14ac:dyDescent="0.3">
      <c r="A1071" s="21" t="s">
        <v>2257</v>
      </c>
      <c r="C1071" s="29" t="s">
        <v>3247</v>
      </c>
      <c r="D1071" s="23">
        <f t="shared" si="49"/>
        <v>9</v>
      </c>
      <c r="E1071" t="str">
        <f t="shared" si="50"/>
        <v/>
      </c>
      <c r="G1071" s="29" t="s">
        <v>21</v>
      </c>
      <c r="H1071" s="24" t="str">
        <f t="shared" si="48"/>
        <v>OK</v>
      </c>
      <c r="I1071" s="1" t="s">
        <v>13</v>
      </c>
      <c r="N1071" s="29" t="s">
        <v>14</v>
      </c>
      <c r="O1071" s="29" t="s">
        <v>4180</v>
      </c>
    </row>
    <row r="1072" spans="1:15" x14ac:dyDescent="0.3">
      <c r="A1072" s="21" t="s">
        <v>2258</v>
      </c>
      <c r="C1072" s="29" t="s">
        <v>3248</v>
      </c>
      <c r="D1072" s="23">
        <f t="shared" si="49"/>
        <v>9</v>
      </c>
      <c r="E1072" t="str">
        <f t="shared" si="50"/>
        <v/>
      </c>
      <c r="G1072" s="29" t="s">
        <v>21</v>
      </c>
      <c r="H1072" s="24" t="str">
        <f t="shared" si="48"/>
        <v>OK</v>
      </c>
      <c r="I1072" s="1" t="s">
        <v>13</v>
      </c>
      <c r="N1072" s="29" t="s">
        <v>14</v>
      </c>
      <c r="O1072" s="29" t="s">
        <v>4180</v>
      </c>
    </row>
    <row r="1073" spans="1:15" x14ac:dyDescent="0.3">
      <c r="A1073" s="21" t="s">
        <v>2259</v>
      </c>
      <c r="C1073" s="29" t="s">
        <v>3249</v>
      </c>
      <c r="D1073" s="23">
        <f t="shared" si="49"/>
        <v>9</v>
      </c>
      <c r="E1073" t="str">
        <f t="shared" si="50"/>
        <v/>
      </c>
      <c r="G1073" s="29" t="s">
        <v>21</v>
      </c>
      <c r="H1073" s="24" t="str">
        <f t="shared" si="48"/>
        <v>OK</v>
      </c>
      <c r="I1073" s="1" t="s">
        <v>13</v>
      </c>
      <c r="N1073" s="29" t="s">
        <v>14</v>
      </c>
      <c r="O1073" s="29" t="s">
        <v>4180</v>
      </c>
    </row>
    <row r="1074" spans="1:15" x14ac:dyDescent="0.3">
      <c r="A1074" s="21" t="s">
        <v>2260</v>
      </c>
      <c r="C1074" s="29" t="s">
        <v>3250</v>
      </c>
      <c r="D1074" s="23">
        <f t="shared" si="49"/>
        <v>9</v>
      </c>
      <c r="E1074" t="str">
        <f t="shared" si="50"/>
        <v/>
      </c>
      <c r="G1074" s="29" t="s">
        <v>21</v>
      </c>
      <c r="H1074" s="24" t="str">
        <f t="shared" si="48"/>
        <v>OK</v>
      </c>
      <c r="I1074" s="1" t="s">
        <v>13</v>
      </c>
      <c r="N1074" s="29" t="s">
        <v>14</v>
      </c>
      <c r="O1074" s="29" t="s">
        <v>4180</v>
      </c>
    </row>
    <row r="1075" spans="1:15" x14ac:dyDescent="0.3">
      <c r="A1075" s="21" t="s">
        <v>2261</v>
      </c>
      <c r="C1075" s="29" t="s">
        <v>3251</v>
      </c>
      <c r="D1075" s="23">
        <f t="shared" si="49"/>
        <v>9</v>
      </c>
      <c r="E1075" t="str">
        <f t="shared" si="50"/>
        <v/>
      </c>
      <c r="G1075" s="29" t="s">
        <v>21</v>
      </c>
      <c r="H1075" s="24" t="str">
        <f t="shared" si="48"/>
        <v>OK</v>
      </c>
      <c r="I1075" s="1" t="s">
        <v>13</v>
      </c>
      <c r="N1075" s="29" t="s">
        <v>14</v>
      </c>
      <c r="O1075" s="29" t="s">
        <v>4180</v>
      </c>
    </row>
    <row r="1076" spans="1:15" x14ac:dyDescent="0.3">
      <c r="A1076" s="21" t="s">
        <v>2262</v>
      </c>
      <c r="C1076" s="29" t="s">
        <v>3252</v>
      </c>
      <c r="D1076" s="23">
        <f t="shared" si="49"/>
        <v>9</v>
      </c>
      <c r="E1076" t="str">
        <f t="shared" si="50"/>
        <v/>
      </c>
      <c r="G1076" s="29" t="s">
        <v>21</v>
      </c>
      <c r="H1076" s="24" t="str">
        <f t="shared" ref="H1076:H1139" si="51">_xlfn.IFNA(IF(VLOOKUP(G1076,Ryhmät,1,FALSE)=G1076,"OK"),"EI LÖYDY!")</f>
        <v>OK</v>
      </c>
      <c r="I1076" s="1" t="s">
        <v>13</v>
      </c>
      <c r="N1076" s="29" t="s">
        <v>14</v>
      </c>
      <c r="O1076" s="29" t="s">
        <v>4180</v>
      </c>
    </row>
    <row r="1077" spans="1:15" x14ac:dyDescent="0.3">
      <c r="A1077" s="21" t="s">
        <v>2263</v>
      </c>
      <c r="C1077" s="29" t="s">
        <v>3253</v>
      </c>
      <c r="D1077" s="23">
        <f t="shared" si="49"/>
        <v>9</v>
      </c>
      <c r="E1077" t="str">
        <f t="shared" si="50"/>
        <v/>
      </c>
      <c r="G1077" s="29" t="s">
        <v>21</v>
      </c>
      <c r="H1077" s="24" t="str">
        <f t="shared" si="51"/>
        <v>OK</v>
      </c>
      <c r="I1077" s="1" t="s">
        <v>13</v>
      </c>
      <c r="N1077" s="29" t="s">
        <v>14</v>
      </c>
      <c r="O1077" s="29" t="s">
        <v>4180</v>
      </c>
    </row>
    <row r="1078" spans="1:15" x14ac:dyDescent="0.3">
      <c r="A1078" s="21" t="s">
        <v>2264</v>
      </c>
      <c r="C1078" s="29" t="s">
        <v>3254</v>
      </c>
      <c r="D1078" s="23">
        <f t="shared" si="49"/>
        <v>9</v>
      </c>
      <c r="E1078" t="str">
        <f t="shared" si="50"/>
        <v/>
      </c>
      <c r="G1078" s="29" t="s">
        <v>21</v>
      </c>
      <c r="H1078" s="24" t="str">
        <f t="shared" si="51"/>
        <v>OK</v>
      </c>
      <c r="I1078" s="1" t="s">
        <v>13</v>
      </c>
      <c r="N1078" s="29" t="s">
        <v>14</v>
      </c>
      <c r="O1078" s="29" t="s">
        <v>4180</v>
      </c>
    </row>
    <row r="1079" spans="1:15" x14ac:dyDescent="0.3">
      <c r="A1079" s="21" t="s">
        <v>2265</v>
      </c>
      <c r="C1079" s="29" t="s">
        <v>3255</v>
      </c>
      <c r="D1079" s="23">
        <f t="shared" si="49"/>
        <v>9</v>
      </c>
      <c r="E1079" t="str">
        <f t="shared" si="50"/>
        <v/>
      </c>
      <c r="G1079" s="29" t="s">
        <v>21</v>
      </c>
      <c r="H1079" s="24" t="str">
        <f t="shared" si="51"/>
        <v>OK</v>
      </c>
      <c r="I1079" s="1" t="s">
        <v>13</v>
      </c>
      <c r="N1079" s="29" t="s">
        <v>14</v>
      </c>
      <c r="O1079" s="29" t="s">
        <v>4180</v>
      </c>
    </row>
    <row r="1080" spans="1:15" x14ac:dyDescent="0.3">
      <c r="A1080" s="21" t="s">
        <v>2266</v>
      </c>
      <c r="C1080" s="29" t="s">
        <v>3256</v>
      </c>
      <c r="D1080" s="23">
        <f t="shared" si="49"/>
        <v>9</v>
      </c>
      <c r="E1080" t="str">
        <f t="shared" si="50"/>
        <v/>
      </c>
      <c r="G1080" s="29" t="s">
        <v>21</v>
      </c>
      <c r="H1080" s="24" t="str">
        <f t="shared" si="51"/>
        <v>OK</v>
      </c>
      <c r="I1080" s="1" t="s">
        <v>13</v>
      </c>
      <c r="N1080" s="29" t="s">
        <v>14</v>
      </c>
      <c r="O1080" s="29" t="s">
        <v>4180</v>
      </c>
    </row>
    <row r="1081" spans="1:15" x14ac:dyDescent="0.3">
      <c r="A1081" s="21" t="s">
        <v>2267</v>
      </c>
      <c r="C1081" s="29" t="s">
        <v>3257</v>
      </c>
      <c r="D1081" s="23">
        <f t="shared" si="49"/>
        <v>9</v>
      </c>
      <c r="E1081" t="str">
        <f t="shared" si="50"/>
        <v/>
      </c>
      <c r="G1081" s="29" t="s">
        <v>21</v>
      </c>
      <c r="H1081" s="24" t="str">
        <f t="shared" si="51"/>
        <v>OK</v>
      </c>
      <c r="I1081" s="1" t="s">
        <v>13</v>
      </c>
      <c r="N1081" s="29" t="s">
        <v>14</v>
      </c>
      <c r="O1081" s="29" t="s">
        <v>4180</v>
      </c>
    </row>
    <row r="1082" spans="1:15" x14ac:dyDescent="0.3">
      <c r="A1082" s="21" t="s">
        <v>2268</v>
      </c>
      <c r="C1082" s="29" t="s">
        <v>3258</v>
      </c>
      <c r="D1082" s="23">
        <f t="shared" si="49"/>
        <v>9</v>
      </c>
      <c r="E1082" t="str">
        <f t="shared" si="50"/>
        <v/>
      </c>
      <c r="G1082" s="29" t="s">
        <v>21</v>
      </c>
      <c r="H1082" s="24" t="str">
        <f t="shared" si="51"/>
        <v>OK</v>
      </c>
      <c r="I1082" s="1" t="s">
        <v>13</v>
      </c>
      <c r="N1082" s="29" t="s">
        <v>14</v>
      </c>
      <c r="O1082" s="29" t="s">
        <v>4180</v>
      </c>
    </row>
    <row r="1083" spans="1:15" x14ac:dyDescent="0.3">
      <c r="A1083" s="21" t="s">
        <v>2269</v>
      </c>
      <c r="C1083" s="29" t="s">
        <v>3259</v>
      </c>
      <c r="D1083" s="23">
        <f t="shared" si="49"/>
        <v>9</v>
      </c>
      <c r="E1083" t="str">
        <f t="shared" si="50"/>
        <v/>
      </c>
      <c r="G1083" s="29" t="s">
        <v>21</v>
      </c>
      <c r="H1083" s="24" t="str">
        <f t="shared" si="51"/>
        <v>OK</v>
      </c>
      <c r="I1083" s="1" t="s">
        <v>13</v>
      </c>
      <c r="N1083" s="29" t="s">
        <v>14</v>
      </c>
      <c r="O1083" s="29" t="s">
        <v>4180</v>
      </c>
    </row>
    <row r="1084" spans="1:15" x14ac:dyDescent="0.3">
      <c r="A1084" s="21" t="s">
        <v>2270</v>
      </c>
      <c r="C1084" s="29" t="s">
        <v>3260</v>
      </c>
      <c r="D1084" s="23">
        <f t="shared" si="49"/>
        <v>9</v>
      </c>
      <c r="E1084" t="str">
        <f t="shared" si="50"/>
        <v/>
      </c>
      <c r="G1084" s="29" t="s">
        <v>21</v>
      </c>
      <c r="H1084" s="24" t="str">
        <f t="shared" si="51"/>
        <v>OK</v>
      </c>
      <c r="I1084" s="1" t="s">
        <v>13</v>
      </c>
      <c r="N1084" s="29" t="s">
        <v>14</v>
      </c>
      <c r="O1084" s="29" t="s">
        <v>4180</v>
      </c>
    </row>
    <row r="1085" spans="1:15" x14ac:dyDescent="0.3">
      <c r="A1085" s="21" t="s">
        <v>2271</v>
      </c>
      <c r="C1085" s="29" t="s">
        <v>3261</v>
      </c>
      <c r="D1085" s="23">
        <f t="shared" si="49"/>
        <v>9</v>
      </c>
      <c r="E1085" t="str">
        <f t="shared" si="50"/>
        <v/>
      </c>
      <c r="G1085" s="29" t="s">
        <v>21</v>
      </c>
      <c r="H1085" s="24" t="str">
        <f t="shared" si="51"/>
        <v>OK</v>
      </c>
      <c r="I1085" s="1" t="s">
        <v>13</v>
      </c>
      <c r="N1085" s="29" t="s">
        <v>14</v>
      </c>
      <c r="O1085" s="29" t="s">
        <v>4180</v>
      </c>
    </row>
    <row r="1086" spans="1:15" x14ac:dyDescent="0.3">
      <c r="A1086" s="21" t="s">
        <v>2272</v>
      </c>
      <c r="C1086" s="29" t="s">
        <v>3262</v>
      </c>
      <c r="D1086" s="23">
        <f t="shared" si="49"/>
        <v>9</v>
      </c>
      <c r="E1086" t="str">
        <f t="shared" si="50"/>
        <v/>
      </c>
      <c r="G1086" s="29" t="s">
        <v>21</v>
      </c>
      <c r="H1086" s="24" t="str">
        <f t="shared" si="51"/>
        <v>OK</v>
      </c>
      <c r="I1086" s="1" t="s">
        <v>13</v>
      </c>
      <c r="N1086" s="29" t="s">
        <v>14</v>
      </c>
      <c r="O1086" s="29" t="s">
        <v>4180</v>
      </c>
    </row>
    <row r="1087" spans="1:15" x14ac:dyDescent="0.3">
      <c r="A1087" s="21" t="s">
        <v>2273</v>
      </c>
      <c r="C1087" s="29" t="s">
        <v>3263</v>
      </c>
      <c r="D1087" s="23">
        <f t="shared" si="49"/>
        <v>9</v>
      </c>
      <c r="E1087" t="str">
        <f t="shared" si="50"/>
        <v/>
      </c>
      <c r="G1087" s="29" t="s">
        <v>21</v>
      </c>
      <c r="H1087" s="24" t="str">
        <f t="shared" si="51"/>
        <v>OK</v>
      </c>
      <c r="I1087" s="1" t="s">
        <v>13</v>
      </c>
      <c r="N1087" s="29" t="s">
        <v>14</v>
      </c>
      <c r="O1087" s="29" t="s">
        <v>4180</v>
      </c>
    </row>
    <row r="1088" spans="1:15" x14ac:dyDescent="0.3">
      <c r="A1088" s="21" t="s">
        <v>2274</v>
      </c>
      <c r="C1088" s="29" t="s">
        <v>3264</v>
      </c>
      <c r="D1088" s="23">
        <f t="shared" si="49"/>
        <v>9</v>
      </c>
      <c r="E1088" t="str">
        <f t="shared" si="50"/>
        <v/>
      </c>
      <c r="G1088" s="29" t="s">
        <v>21</v>
      </c>
      <c r="H1088" s="24" t="str">
        <f t="shared" si="51"/>
        <v>OK</v>
      </c>
      <c r="I1088" s="1" t="s">
        <v>13</v>
      </c>
      <c r="N1088" s="29" t="s">
        <v>14</v>
      </c>
      <c r="O1088" s="29" t="s">
        <v>4180</v>
      </c>
    </row>
    <row r="1089" spans="1:15" x14ac:dyDescent="0.3">
      <c r="A1089" s="21" t="s">
        <v>2275</v>
      </c>
      <c r="C1089" s="29" t="s">
        <v>3265</v>
      </c>
      <c r="D1089" s="23">
        <f t="shared" si="49"/>
        <v>9</v>
      </c>
      <c r="E1089" t="str">
        <f t="shared" si="50"/>
        <v/>
      </c>
      <c r="G1089" s="29" t="s">
        <v>21</v>
      </c>
      <c r="H1089" s="24" t="str">
        <f t="shared" si="51"/>
        <v>OK</v>
      </c>
      <c r="I1089" s="1" t="s">
        <v>13</v>
      </c>
      <c r="N1089" s="29" t="s">
        <v>14</v>
      </c>
      <c r="O1089" s="29" t="s">
        <v>4180</v>
      </c>
    </row>
    <row r="1090" spans="1:15" x14ac:dyDescent="0.3">
      <c r="A1090" s="21" t="s">
        <v>2276</v>
      </c>
      <c r="C1090" s="29" t="s">
        <v>3266</v>
      </c>
      <c r="D1090" s="23">
        <f t="shared" si="49"/>
        <v>9</v>
      </c>
      <c r="E1090" t="str">
        <f t="shared" si="50"/>
        <v/>
      </c>
      <c r="G1090" s="29" t="s">
        <v>21</v>
      </c>
      <c r="H1090" s="24" t="str">
        <f t="shared" si="51"/>
        <v>OK</v>
      </c>
      <c r="I1090" s="1" t="s">
        <v>13</v>
      </c>
      <c r="N1090" s="29" t="s">
        <v>14</v>
      </c>
      <c r="O1090" s="29" t="s">
        <v>4180</v>
      </c>
    </row>
    <row r="1091" spans="1:15" x14ac:dyDescent="0.3">
      <c r="A1091" s="21" t="s">
        <v>2277</v>
      </c>
      <c r="C1091" s="29" t="s">
        <v>3267</v>
      </c>
      <c r="D1091" s="23">
        <f t="shared" ref="D1091:D1154" si="52">LEN(C1091)</f>
        <v>9</v>
      </c>
      <c r="E1091" t="str">
        <f t="shared" ref="E1091:E1154" si="53">IF(D1091&gt;30,"Huomaathan, että kuitille mahtuu max 30 merkkiä!","")</f>
        <v/>
      </c>
      <c r="G1091" s="29" t="s">
        <v>21</v>
      </c>
      <c r="H1091" s="24" t="str">
        <f t="shared" si="51"/>
        <v>OK</v>
      </c>
      <c r="I1091" s="1" t="s">
        <v>13</v>
      </c>
      <c r="N1091" s="29" t="s">
        <v>14</v>
      </c>
      <c r="O1091" s="29" t="s">
        <v>4180</v>
      </c>
    </row>
    <row r="1092" spans="1:15" x14ac:dyDescent="0.3">
      <c r="A1092" s="21" t="s">
        <v>2278</v>
      </c>
      <c r="C1092" s="29" t="s">
        <v>3268</v>
      </c>
      <c r="D1092" s="23">
        <f t="shared" si="52"/>
        <v>9</v>
      </c>
      <c r="E1092" t="str">
        <f t="shared" si="53"/>
        <v/>
      </c>
      <c r="G1092" s="29" t="s">
        <v>21</v>
      </c>
      <c r="H1092" s="24" t="str">
        <f t="shared" si="51"/>
        <v>OK</v>
      </c>
      <c r="I1092" s="1" t="s">
        <v>13</v>
      </c>
      <c r="N1092" s="29" t="s">
        <v>14</v>
      </c>
      <c r="O1092" s="29" t="s">
        <v>4180</v>
      </c>
    </row>
    <row r="1093" spans="1:15" x14ac:dyDescent="0.3">
      <c r="A1093" s="21" t="s">
        <v>2279</v>
      </c>
      <c r="C1093" s="29" t="s">
        <v>3269</v>
      </c>
      <c r="D1093" s="23">
        <f t="shared" si="52"/>
        <v>9</v>
      </c>
      <c r="E1093" t="str">
        <f t="shared" si="53"/>
        <v/>
      </c>
      <c r="G1093" s="29" t="s">
        <v>21</v>
      </c>
      <c r="H1093" s="24" t="str">
        <f t="shared" si="51"/>
        <v>OK</v>
      </c>
      <c r="I1093" s="1" t="s">
        <v>13</v>
      </c>
      <c r="N1093" s="29" t="s">
        <v>14</v>
      </c>
      <c r="O1093" s="29" t="s">
        <v>4180</v>
      </c>
    </row>
    <row r="1094" spans="1:15" x14ac:dyDescent="0.3">
      <c r="A1094" s="21" t="s">
        <v>2280</v>
      </c>
      <c r="C1094" s="29" t="s">
        <v>3270</v>
      </c>
      <c r="D1094" s="23">
        <f t="shared" si="52"/>
        <v>9</v>
      </c>
      <c r="E1094" t="str">
        <f t="shared" si="53"/>
        <v/>
      </c>
      <c r="G1094" s="29" t="s">
        <v>21</v>
      </c>
      <c r="H1094" s="24" t="str">
        <f t="shared" si="51"/>
        <v>OK</v>
      </c>
      <c r="I1094" s="1" t="s">
        <v>13</v>
      </c>
      <c r="N1094" s="29" t="s">
        <v>14</v>
      </c>
      <c r="O1094" s="29" t="s">
        <v>4180</v>
      </c>
    </row>
    <row r="1095" spans="1:15" x14ac:dyDescent="0.3">
      <c r="A1095" s="21" t="s">
        <v>2281</v>
      </c>
      <c r="C1095" s="29" t="s">
        <v>3271</v>
      </c>
      <c r="D1095" s="23">
        <f t="shared" si="52"/>
        <v>9</v>
      </c>
      <c r="E1095" t="str">
        <f t="shared" si="53"/>
        <v/>
      </c>
      <c r="G1095" s="29" t="s">
        <v>21</v>
      </c>
      <c r="H1095" s="24" t="str">
        <f t="shared" si="51"/>
        <v>OK</v>
      </c>
      <c r="I1095" s="1" t="s">
        <v>13</v>
      </c>
      <c r="N1095" s="29" t="s">
        <v>14</v>
      </c>
      <c r="O1095" s="29" t="s">
        <v>4180</v>
      </c>
    </row>
    <row r="1096" spans="1:15" x14ac:dyDescent="0.3">
      <c r="A1096" s="21" t="s">
        <v>2282</v>
      </c>
      <c r="C1096" s="29" t="s">
        <v>3272</v>
      </c>
      <c r="D1096" s="23">
        <f t="shared" si="52"/>
        <v>9</v>
      </c>
      <c r="E1096" t="str">
        <f t="shared" si="53"/>
        <v/>
      </c>
      <c r="G1096" s="29" t="s">
        <v>21</v>
      </c>
      <c r="H1096" s="24" t="str">
        <f t="shared" si="51"/>
        <v>OK</v>
      </c>
      <c r="I1096" s="1" t="s">
        <v>13</v>
      </c>
      <c r="N1096" s="29" t="s">
        <v>14</v>
      </c>
      <c r="O1096" s="29" t="s">
        <v>4180</v>
      </c>
    </row>
    <row r="1097" spans="1:15" x14ac:dyDescent="0.3">
      <c r="A1097" s="21" t="s">
        <v>2283</v>
      </c>
      <c r="C1097" s="29" t="s">
        <v>3273</v>
      </c>
      <c r="D1097" s="23">
        <f t="shared" si="52"/>
        <v>9</v>
      </c>
      <c r="E1097" t="str">
        <f t="shared" si="53"/>
        <v/>
      </c>
      <c r="G1097" s="29" t="s">
        <v>21</v>
      </c>
      <c r="H1097" s="24" t="str">
        <f t="shared" si="51"/>
        <v>OK</v>
      </c>
      <c r="I1097" s="1" t="s">
        <v>13</v>
      </c>
      <c r="N1097" s="29" t="s">
        <v>14</v>
      </c>
      <c r="O1097" s="29" t="s">
        <v>4180</v>
      </c>
    </row>
    <row r="1098" spans="1:15" x14ac:dyDescent="0.3">
      <c r="A1098" s="21" t="s">
        <v>2284</v>
      </c>
      <c r="C1098" s="29" t="s">
        <v>3274</v>
      </c>
      <c r="D1098" s="23">
        <f t="shared" si="52"/>
        <v>9</v>
      </c>
      <c r="E1098" t="str">
        <f t="shared" si="53"/>
        <v/>
      </c>
      <c r="G1098" s="29" t="s">
        <v>21</v>
      </c>
      <c r="H1098" s="24" t="str">
        <f t="shared" si="51"/>
        <v>OK</v>
      </c>
      <c r="I1098" s="1" t="s">
        <v>13</v>
      </c>
      <c r="N1098" s="29" t="s">
        <v>14</v>
      </c>
      <c r="O1098" s="29" t="s">
        <v>4180</v>
      </c>
    </row>
    <row r="1099" spans="1:15" x14ac:dyDescent="0.3">
      <c r="A1099" s="21" t="s">
        <v>2285</v>
      </c>
      <c r="C1099" s="29" t="s">
        <v>3275</v>
      </c>
      <c r="D1099" s="23">
        <f t="shared" si="52"/>
        <v>9</v>
      </c>
      <c r="E1099" t="str">
        <f t="shared" si="53"/>
        <v/>
      </c>
      <c r="G1099" s="29" t="s">
        <v>21</v>
      </c>
      <c r="H1099" s="24" t="str">
        <f t="shared" si="51"/>
        <v>OK</v>
      </c>
      <c r="I1099" s="1" t="s">
        <v>13</v>
      </c>
      <c r="N1099" s="29" t="s">
        <v>14</v>
      </c>
      <c r="O1099" s="29" t="s">
        <v>4180</v>
      </c>
    </row>
    <row r="1100" spans="1:15" x14ac:dyDescent="0.3">
      <c r="A1100" s="21" t="s">
        <v>2286</v>
      </c>
      <c r="C1100" s="29" t="s">
        <v>3276</v>
      </c>
      <c r="D1100" s="23">
        <f t="shared" si="52"/>
        <v>9</v>
      </c>
      <c r="E1100" t="str">
        <f t="shared" si="53"/>
        <v/>
      </c>
      <c r="G1100" s="29" t="s">
        <v>21</v>
      </c>
      <c r="H1100" s="24" t="str">
        <f t="shared" si="51"/>
        <v>OK</v>
      </c>
      <c r="I1100" s="1" t="s">
        <v>13</v>
      </c>
      <c r="N1100" s="29" t="s">
        <v>14</v>
      </c>
      <c r="O1100" s="29" t="s">
        <v>4180</v>
      </c>
    </row>
    <row r="1101" spans="1:15" x14ac:dyDescent="0.3">
      <c r="A1101" s="21" t="s">
        <v>2287</v>
      </c>
      <c r="C1101" s="29" t="s">
        <v>3277</v>
      </c>
      <c r="D1101" s="23">
        <f t="shared" si="52"/>
        <v>9</v>
      </c>
      <c r="E1101" t="str">
        <f t="shared" si="53"/>
        <v/>
      </c>
      <c r="G1101" s="29" t="s">
        <v>21</v>
      </c>
      <c r="H1101" s="24" t="str">
        <f t="shared" si="51"/>
        <v>OK</v>
      </c>
      <c r="I1101" s="1" t="s">
        <v>13</v>
      </c>
      <c r="N1101" s="29" t="s">
        <v>14</v>
      </c>
      <c r="O1101" s="29" t="s">
        <v>4180</v>
      </c>
    </row>
    <row r="1102" spans="1:15" x14ac:dyDescent="0.3">
      <c r="A1102" s="21" t="s">
        <v>2288</v>
      </c>
      <c r="C1102" s="29" t="s">
        <v>3278</v>
      </c>
      <c r="D1102" s="23">
        <f t="shared" si="52"/>
        <v>9</v>
      </c>
      <c r="E1102" t="str">
        <f t="shared" si="53"/>
        <v/>
      </c>
      <c r="G1102" s="29" t="s">
        <v>21</v>
      </c>
      <c r="H1102" s="24" t="str">
        <f t="shared" si="51"/>
        <v>OK</v>
      </c>
      <c r="I1102" s="1" t="s">
        <v>13</v>
      </c>
      <c r="N1102" s="29" t="s">
        <v>14</v>
      </c>
      <c r="O1102" s="29" t="s">
        <v>4180</v>
      </c>
    </row>
    <row r="1103" spans="1:15" x14ac:dyDescent="0.3">
      <c r="A1103" s="21" t="s">
        <v>2289</v>
      </c>
      <c r="C1103" s="29" t="s">
        <v>3279</v>
      </c>
      <c r="D1103" s="23">
        <f t="shared" si="52"/>
        <v>9</v>
      </c>
      <c r="E1103" t="str">
        <f t="shared" si="53"/>
        <v/>
      </c>
      <c r="G1103" s="29" t="s">
        <v>21</v>
      </c>
      <c r="H1103" s="24" t="str">
        <f t="shared" si="51"/>
        <v>OK</v>
      </c>
      <c r="I1103" s="1" t="s">
        <v>13</v>
      </c>
      <c r="N1103" s="29" t="s">
        <v>14</v>
      </c>
      <c r="O1103" s="29" t="s">
        <v>4180</v>
      </c>
    </row>
    <row r="1104" spans="1:15" x14ac:dyDescent="0.3">
      <c r="A1104" s="21" t="s">
        <v>2290</v>
      </c>
      <c r="C1104" s="29" t="s">
        <v>3280</v>
      </c>
      <c r="D1104" s="23">
        <f t="shared" si="52"/>
        <v>9</v>
      </c>
      <c r="E1104" t="str">
        <f t="shared" si="53"/>
        <v/>
      </c>
      <c r="G1104" s="29" t="s">
        <v>21</v>
      </c>
      <c r="H1104" s="24" t="str">
        <f t="shared" si="51"/>
        <v>OK</v>
      </c>
      <c r="I1104" s="1" t="s">
        <v>13</v>
      </c>
      <c r="N1104" s="29" t="s">
        <v>14</v>
      </c>
      <c r="O1104" s="29" t="s">
        <v>4180</v>
      </c>
    </row>
    <row r="1105" spans="1:15" x14ac:dyDescent="0.3">
      <c r="A1105" s="21" t="s">
        <v>2291</v>
      </c>
      <c r="C1105" s="29" t="s">
        <v>3281</v>
      </c>
      <c r="D1105" s="23">
        <f t="shared" si="52"/>
        <v>9</v>
      </c>
      <c r="E1105" t="str">
        <f t="shared" si="53"/>
        <v/>
      </c>
      <c r="G1105" s="29" t="s">
        <v>21</v>
      </c>
      <c r="H1105" s="24" t="str">
        <f t="shared" si="51"/>
        <v>OK</v>
      </c>
      <c r="I1105" s="1" t="s">
        <v>13</v>
      </c>
      <c r="N1105" s="29" t="s">
        <v>14</v>
      </c>
      <c r="O1105" s="29" t="s">
        <v>4180</v>
      </c>
    </row>
    <row r="1106" spans="1:15" x14ac:dyDescent="0.3">
      <c r="A1106" s="21" t="s">
        <v>2292</v>
      </c>
      <c r="C1106" s="29" t="s">
        <v>3282</v>
      </c>
      <c r="D1106" s="23">
        <f t="shared" si="52"/>
        <v>9</v>
      </c>
      <c r="E1106" t="str">
        <f t="shared" si="53"/>
        <v/>
      </c>
      <c r="G1106" s="29" t="s">
        <v>21</v>
      </c>
      <c r="H1106" s="24" t="str">
        <f t="shared" si="51"/>
        <v>OK</v>
      </c>
      <c r="I1106" s="1" t="s">
        <v>13</v>
      </c>
      <c r="N1106" s="29" t="s">
        <v>14</v>
      </c>
      <c r="O1106" s="29" t="s">
        <v>4180</v>
      </c>
    </row>
    <row r="1107" spans="1:15" x14ac:dyDescent="0.3">
      <c r="A1107" s="21" t="s">
        <v>2293</v>
      </c>
      <c r="C1107" s="29" t="s">
        <v>3283</v>
      </c>
      <c r="D1107" s="23">
        <f t="shared" si="52"/>
        <v>9</v>
      </c>
      <c r="E1107" t="str">
        <f t="shared" si="53"/>
        <v/>
      </c>
      <c r="G1107" s="29" t="s">
        <v>21</v>
      </c>
      <c r="H1107" s="24" t="str">
        <f t="shared" si="51"/>
        <v>OK</v>
      </c>
      <c r="I1107" s="1" t="s">
        <v>13</v>
      </c>
      <c r="N1107" s="29" t="s">
        <v>14</v>
      </c>
      <c r="O1107" s="29" t="s">
        <v>4180</v>
      </c>
    </row>
    <row r="1108" spans="1:15" x14ac:dyDescent="0.3">
      <c r="A1108" s="21" t="s">
        <v>2294</v>
      </c>
      <c r="C1108" s="29" t="s">
        <v>3284</v>
      </c>
      <c r="D1108" s="23">
        <f t="shared" si="52"/>
        <v>9</v>
      </c>
      <c r="E1108" t="str">
        <f t="shared" si="53"/>
        <v/>
      </c>
      <c r="G1108" s="29" t="s">
        <v>21</v>
      </c>
      <c r="H1108" s="24" t="str">
        <f t="shared" si="51"/>
        <v>OK</v>
      </c>
      <c r="I1108" s="1" t="s">
        <v>13</v>
      </c>
      <c r="N1108" s="29" t="s">
        <v>14</v>
      </c>
      <c r="O1108" s="29" t="s">
        <v>4180</v>
      </c>
    </row>
    <row r="1109" spans="1:15" x14ac:dyDescent="0.3">
      <c r="A1109" s="21" t="s">
        <v>2295</v>
      </c>
      <c r="C1109" s="29" t="s">
        <v>3285</v>
      </c>
      <c r="D1109" s="23">
        <f t="shared" si="52"/>
        <v>9</v>
      </c>
      <c r="E1109" t="str">
        <f t="shared" si="53"/>
        <v/>
      </c>
      <c r="G1109" s="29" t="s">
        <v>21</v>
      </c>
      <c r="H1109" s="24" t="str">
        <f t="shared" si="51"/>
        <v>OK</v>
      </c>
      <c r="I1109" s="1" t="s">
        <v>13</v>
      </c>
      <c r="N1109" s="29" t="s">
        <v>14</v>
      </c>
      <c r="O1109" s="29" t="s">
        <v>4180</v>
      </c>
    </row>
    <row r="1110" spans="1:15" x14ac:dyDescent="0.3">
      <c r="A1110" s="21" t="s">
        <v>2296</v>
      </c>
      <c r="C1110" s="29" t="s">
        <v>3286</v>
      </c>
      <c r="D1110" s="23">
        <f t="shared" si="52"/>
        <v>9</v>
      </c>
      <c r="E1110" t="str">
        <f t="shared" si="53"/>
        <v/>
      </c>
      <c r="G1110" s="29" t="s">
        <v>21</v>
      </c>
      <c r="H1110" s="24" t="str">
        <f t="shared" si="51"/>
        <v>OK</v>
      </c>
      <c r="I1110" s="1" t="s">
        <v>13</v>
      </c>
      <c r="N1110" s="29" t="s">
        <v>14</v>
      </c>
      <c r="O1110" s="29" t="s">
        <v>4180</v>
      </c>
    </row>
    <row r="1111" spans="1:15" x14ac:dyDescent="0.3">
      <c r="A1111" s="21" t="s">
        <v>2297</v>
      </c>
      <c r="C1111" s="29" t="s">
        <v>3287</v>
      </c>
      <c r="D1111" s="23">
        <f t="shared" si="52"/>
        <v>9</v>
      </c>
      <c r="E1111" t="str">
        <f t="shared" si="53"/>
        <v/>
      </c>
      <c r="G1111" s="29" t="s">
        <v>21</v>
      </c>
      <c r="H1111" s="24" t="str">
        <f t="shared" si="51"/>
        <v>OK</v>
      </c>
      <c r="I1111" s="1" t="s">
        <v>13</v>
      </c>
      <c r="N1111" s="29" t="s">
        <v>14</v>
      </c>
      <c r="O1111" s="29" t="s">
        <v>4180</v>
      </c>
    </row>
    <row r="1112" spans="1:15" x14ac:dyDescent="0.3">
      <c r="A1112" s="21" t="s">
        <v>2298</v>
      </c>
      <c r="C1112" s="29" t="s">
        <v>3288</v>
      </c>
      <c r="D1112" s="23">
        <f t="shared" si="52"/>
        <v>9</v>
      </c>
      <c r="E1112" t="str">
        <f t="shared" si="53"/>
        <v/>
      </c>
      <c r="G1112" s="29" t="s">
        <v>21</v>
      </c>
      <c r="H1112" s="24" t="str">
        <f t="shared" si="51"/>
        <v>OK</v>
      </c>
      <c r="I1112" s="1" t="s">
        <v>13</v>
      </c>
      <c r="N1112" s="29" t="s">
        <v>14</v>
      </c>
      <c r="O1112" s="29" t="s">
        <v>4180</v>
      </c>
    </row>
    <row r="1113" spans="1:15" x14ac:dyDescent="0.3">
      <c r="A1113" s="21" t="s">
        <v>2299</v>
      </c>
      <c r="C1113" s="29" t="s">
        <v>3289</v>
      </c>
      <c r="D1113" s="23">
        <f t="shared" si="52"/>
        <v>9</v>
      </c>
      <c r="E1113" t="str">
        <f t="shared" si="53"/>
        <v/>
      </c>
      <c r="G1113" s="29" t="s">
        <v>21</v>
      </c>
      <c r="H1113" s="24" t="str">
        <f t="shared" si="51"/>
        <v>OK</v>
      </c>
      <c r="I1113" s="1" t="s">
        <v>13</v>
      </c>
      <c r="N1113" s="29" t="s">
        <v>14</v>
      </c>
      <c r="O1113" s="29" t="s">
        <v>4180</v>
      </c>
    </row>
    <row r="1114" spans="1:15" x14ac:dyDescent="0.3">
      <c r="A1114" s="21" t="s">
        <v>2300</v>
      </c>
      <c r="C1114" s="29" t="s">
        <v>3290</v>
      </c>
      <c r="D1114" s="23">
        <f t="shared" si="52"/>
        <v>9</v>
      </c>
      <c r="E1114" t="str">
        <f t="shared" si="53"/>
        <v/>
      </c>
      <c r="G1114" s="29" t="s">
        <v>21</v>
      </c>
      <c r="H1114" s="24" t="str">
        <f t="shared" si="51"/>
        <v>OK</v>
      </c>
      <c r="I1114" s="1" t="s">
        <v>13</v>
      </c>
      <c r="N1114" s="29" t="s">
        <v>14</v>
      </c>
      <c r="O1114" s="29" t="s">
        <v>4180</v>
      </c>
    </row>
    <row r="1115" spans="1:15" x14ac:dyDescent="0.3">
      <c r="A1115" s="21" t="s">
        <v>2301</v>
      </c>
      <c r="C1115" s="29" t="s">
        <v>3291</v>
      </c>
      <c r="D1115" s="23">
        <f t="shared" si="52"/>
        <v>9</v>
      </c>
      <c r="E1115" t="str">
        <f t="shared" si="53"/>
        <v/>
      </c>
      <c r="G1115" s="29" t="s">
        <v>21</v>
      </c>
      <c r="H1115" s="24" t="str">
        <f t="shared" si="51"/>
        <v>OK</v>
      </c>
      <c r="I1115" s="1" t="s">
        <v>13</v>
      </c>
      <c r="N1115" s="29" t="s">
        <v>14</v>
      </c>
      <c r="O1115" s="29" t="s">
        <v>4180</v>
      </c>
    </row>
    <row r="1116" spans="1:15" x14ac:dyDescent="0.3">
      <c r="A1116" s="21" t="s">
        <v>2302</v>
      </c>
      <c r="C1116" s="29" t="s">
        <v>3292</v>
      </c>
      <c r="D1116" s="23">
        <f t="shared" si="52"/>
        <v>9</v>
      </c>
      <c r="E1116" t="str">
        <f t="shared" si="53"/>
        <v/>
      </c>
      <c r="G1116" s="29" t="s">
        <v>21</v>
      </c>
      <c r="H1116" s="24" t="str">
        <f t="shared" si="51"/>
        <v>OK</v>
      </c>
      <c r="I1116" s="1" t="s">
        <v>13</v>
      </c>
      <c r="N1116" s="29" t="s">
        <v>14</v>
      </c>
      <c r="O1116" s="29" t="s">
        <v>4180</v>
      </c>
    </row>
    <row r="1117" spans="1:15" x14ac:dyDescent="0.3">
      <c r="A1117" s="21" t="s">
        <v>2303</v>
      </c>
      <c r="C1117" s="29" t="s">
        <v>3293</v>
      </c>
      <c r="D1117" s="23">
        <f t="shared" si="52"/>
        <v>9</v>
      </c>
      <c r="E1117" t="str">
        <f t="shared" si="53"/>
        <v/>
      </c>
      <c r="G1117" s="29" t="s">
        <v>21</v>
      </c>
      <c r="H1117" s="24" t="str">
        <f t="shared" si="51"/>
        <v>OK</v>
      </c>
      <c r="I1117" s="1" t="s">
        <v>13</v>
      </c>
      <c r="N1117" s="29" t="s">
        <v>14</v>
      </c>
      <c r="O1117" s="29" t="s">
        <v>4180</v>
      </c>
    </row>
    <row r="1118" spans="1:15" x14ac:dyDescent="0.3">
      <c r="A1118" s="21" t="s">
        <v>2304</v>
      </c>
      <c r="C1118" s="29" t="s">
        <v>3294</v>
      </c>
      <c r="D1118" s="23">
        <f t="shared" si="52"/>
        <v>9</v>
      </c>
      <c r="E1118" t="str">
        <f t="shared" si="53"/>
        <v/>
      </c>
      <c r="G1118" s="29" t="s">
        <v>21</v>
      </c>
      <c r="H1118" s="24" t="str">
        <f t="shared" si="51"/>
        <v>OK</v>
      </c>
      <c r="I1118" s="1" t="s">
        <v>13</v>
      </c>
      <c r="N1118" s="29" t="s">
        <v>14</v>
      </c>
      <c r="O1118" s="29" t="s">
        <v>4180</v>
      </c>
    </row>
    <row r="1119" spans="1:15" x14ac:dyDescent="0.3">
      <c r="A1119" s="21" t="s">
        <v>2305</v>
      </c>
      <c r="C1119" s="29" t="s">
        <v>3295</v>
      </c>
      <c r="D1119" s="23">
        <f t="shared" si="52"/>
        <v>9</v>
      </c>
      <c r="E1119" t="str">
        <f t="shared" si="53"/>
        <v/>
      </c>
      <c r="G1119" s="29" t="s">
        <v>21</v>
      </c>
      <c r="H1119" s="24" t="str">
        <f t="shared" si="51"/>
        <v>OK</v>
      </c>
      <c r="I1119" s="1" t="s">
        <v>13</v>
      </c>
      <c r="N1119" s="29" t="s">
        <v>14</v>
      </c>
      <c r="O1119" s="29" t="s">
        <v>4180</v>
      </c>
    </row>
    <row r="1120" spans="1:15" x14ac:dyDescent="0.3">
      <c r="A1120" s="21" t="s">
        <v>2306</v>
      </c>
      <c r="C1120" s="29" t="s">
        <v>3296</v>
      </c>
      <c r="D1120" s="23">
        <f t="shared" si="52"/>
        <v>9</v>
      </c>
      <c r="E1120" t="str">
        <f t="shared" si="53"/>
        <v/>
      </c>
      <c r="G1120" s="29" t="s">
        <v>21</v>
      </c>
      <c r="H1120" s="24" t="str">
        <f t="shared" si="51"/>
        <v>OK</v>
      </c>
      <c r="I1120" s="1" t="s">
        <v>13</v>
      </c>
      <c r="N1120" s="29" t="s">
        <v>14</v>
      </c>
      <c r="O1120" s="29" t="s">
        <v>4180</v>
      </c>
    </row>
    <row r="1121" spans="1:15" x14ac:dyDescent="0.3">
      <c r="A1121" s="21" t="s">
        <v>2307</v>
      </c>
      <c r="C1121" s="29" t="s">
        <v>3297</v>
      </c>
      <c r="D1121" s="23">
        <f t="shared" si="52"/>
        <v>9</v>
      </c>
      <c r="E1121" t="str">
        <f t="shared" si="53"/>
        <v/>
      </c>
      <c r="G1121" s="29" t="s">
        <v>21</v>
      </c>
      <c r="H1121" s="24" t="str">
        <f t="shared" si="51"/>
        <v>OK</v>
      </c>
      <c r="I1121" s="1" t="s">
        <v>13</v>
      </c>
      <c r="N1121" s="29" t="s">
        <v>14</v>
      </c>
      <c r="O1121" s="29" t="s">
        <v>4180</v>
      </c>
    </row>
    <row r="1122" spans="1:15" x14ac:dyDescent="0.3">
      <c r="A1122" s="21" t="s">
        <v>2308</v>
      </c>
      <c r="C1122" s="29" t="s">
        <v>3298</v>
      </c>
      <c r="D1122" s="23">
        <f t="shared" si="52"/>
        <v>9</v>
      </c>
      <c r="E1122" t="str">
        <f t="shared" si="53"/>
        <v/>
      </c>
      <c r="G1122" s="29" t="s">
        <v>21</v>
      </c>
      <c r="H1122" s="24" t="str">
        <f t="shared" si="51"/>
        <v>OK</v>
      </c>
      <c r="I1122" s="1" t="s">
        <v>13</v>
      </c>
      <c r="N1122" s="29" t="s">
        <v>14</v>
      </c>
      <c r="O1122" s="29" t="s">
        <v>4180</v>
      </c>
    </row>
    <row r="1123" spans="1:15" x14ac:dyDescent="0.3">
      <c r="A1123" s="21" t="s">
        <v>2309</v>
      </c>
      <c r="C1123" s="29" t="s">
        <v>3299</v>
      </c>
      <c r="D1123" s="23">
        <f t="shared" si="52"/>
        <v>9</v>
      </c>
      <c r="E1123" t="str">
        <f t="shared" si="53"/>
        <v/>
      </c>
      <c r="G1123" s="29" t="s">
        <v>21</v>
      </c>
      <c r="H1123" s="24" t="str">
        <f t="shared" si="51"/>
        <v>OK</v>
      </c>
      <c r="I1123" s="1" t="s">
        <v>13</v>
      </c>
      <c r="N1123" s="29" t="s">
        <v>14</v>
      </c>
      <c r="O1123" s="29" t="s">
        <v>4180</v>
      </c>
    </row>
    <row r="1124" spans="1:15" x14ac:dyDescent="0.3">
      <c r="A1124" s="21" t="s">
        <v>2310</v>
      </c>
      <c r="C1124" s="29" t="s">
        <v>3300</v>
      </c>
      <c r="D1124" s="23">
        <f t="shared" si="52"/>
        <v>9</v>
      </c>
      <c r="E1124" t="str">
        <f t="shared" si="53"/>
        <v/>
      </c>
      <c r="G1124" s="29" t="s">
        <v>21</v>
      </c>
      <c r="H1124" s="24" t="str">
        <f t="shared" si="51"/>
        <v>OK</v>
      </c>
      <c r="I1124" s="1" t="s">
        <v>13</v>
      </c>
      <c r="N1124" s="29" t="s">
        <v>14</v>
      </c>
      <c r="O1124" s="29" t="s">
        <v>4180</v>
      </c>
    </row>
    <row r="1125" spans="1:15" x14ac:dyDescent="0.3">
      <c r="A1125" s="21" t="s">
        <v>2311</v>
      </c>
      <c r="C1125" s="29" t="s">
        <v>3301</v>
      </c>
      <c r="D1125" s="23">
        <f t="shared" si="52"/>
        <v>9</v>
      </c>
      <c r="E1125" t="str">
        <f t="shared" si="53"/>
        <v/>
      </c>
      <c r="G1125" s="29" t="s">
        <v>21</v>
      </c>
      <c r="H1125" s="24" t="str">
        <f t="shared" si="51"/>
        <v>OK</v>
      </c>
      <c r="I1125" s="1" t="s">
        <v>13</v>
      </c>
      <c r="N1125" s="29" t="s">
        <v>14</v>
      </c>
      <c r="O1125" s="29" t="s">
        <v>4180</v>
      </c>
    </row>
    <row r="1126" spans="1:15" x14ac:dyDescent="0.3">
      <c r="A1126" s="21" t="s">
        <v>2312</v>
      </c>
      <c r="C1126" s="29" t="s">
        <v>3302</v>
      </c>
      <c r="D1126" s="23">
        <f t="shared" si="52"/>
        <v>9</v>
      </c>
      <c r="E1126" t="str">
        <f t="shared" si="53"/>
        <v/>
      </c>
      <c r="G1126" s="29" t="s">
        <v>21</v>
      </c>
      <c r="H1126" s="24" t="str">
        <f t="shared" si="51"/>
        <v>OK</v>
      </c>
      <c r="I1126" s="1" t="s">
        <v>13</v>
      </c>
      <c r="N1126" s="29" t="s">
        <v>14</v>
      </c>
      <c r="O1126" s="29" t="s">
        <v>4180</v>
      </c>
    </row>
    <row r="1127" spans="1:15" x14ac:dyDescent="0.3">
      <c r="A1127" s="21" t="s">
        <v>2313</v>
      </c>
      <c r="C1127" s="29" t="s">
        <v>3303</v>
      </c>
      <c r="D1127" s="23">
        <f t="shared" si="52"/>
        <v>9</v>
      </c>
      <c r="E1127" t="str">
        <f t="shared" si="53"/>
        <v/>
      </c>
      <c r="G1127" s="29" t="s">
        <v>21</v>
      </c>
      <c r="H1127" s="24" t="str">
        <f t="shared" si="51"/>
        <v>OK</v>
      </c>
      <c r="I1127" s="1" t="s">
        <v>13</v>
      </c>
      <c r="N1127" s="29" t="s">
        <v>14</v>
      </c>
      <c r="O1127" s="29" t="s">
        <v>4180</v>
      </c>
    </row>
    <row r="1128" spans="1:15" x14ac:dyDescent="0.3">
      <c r="A1128" s="21" t="s">
        <v>2314</v>
      </c>
      <c r="C1128" s="29" t="s">
        <v>3304</v>
      </c>
      <c r="D1128" s="23">
        <f t="shared" si="52"/>
        <v>9</v>
      </c>
      <c r="E1128" t="str">
        <f t="shared" si="53"/>
        <v/>
      </c>
      <c r="G1128" s="29" t="s">
        <v>21</v>
      </c>
      <c r="H1128" s="24" t="str">
        <f t="shared" si="51"/>
        <v>OK</v>
      </c>
      <c r="I1128" s="1" t="s">
        <v>13</v>
      </c>
      <c r="N1128" s="29" t="s">
        <v>14</v>
      </c>
      <c r="O1128" s="29" t="s">
        <v>4180</v>
      </c>
    </row>
    <row r="1129" spans="1:15" x14ac:dyDescent="0.3">
      <c r="A1129" s="21" t="s">
        <v>2315</v>
      </c>
      <c r="C1129" s="29" t="s">
        <v>3305</v>
      </c>
      <c r="D1129" s="23">
        <f t="shared" si="52"/>
        <v>9</v>
      </c>
      <c r="E1129" t="str">
        <f t="shared" si="53"/>
        <v/>
      </c>
      <c r="G1129" s="29" t="s">
        <v>21</v>
      </c>
      <c r="H1129" s="24" t="str">
        <f t="shared" si="51"/>
        <v>OK</v>
      </c>
      <c r="I1129" s="1" t="s">
        <v>13</v>
      </c>
      <c r="N1129" s="29" t="s">
        <v>14</v>
      </c>
      <c r="O1129" s="29" t="s">
        <v>4180</v>
      </c>
    </row>
    <row r="1130" spans="1:15" x14ac:dyDescent="0.3">
      <c r="A1130" s="21" t="s">
        <v>2316</v>
      </c>
      <c r="C1130" s="29" t="s">
        <v>3306</v>
      </c>
      <c r="D1130" s="23">
        <f t="shared" si="52"/>
        <v>9</v>
      </c>
      <c r="E1130" t="str">
        <f t="shared" si="53"/>
        <v/>
      </c>
      <c r="G1130" s="29" t="s">
        <v>21</v>
      </c>
      <c r="H1130" s="24" t="str">
        <f t="shared" si="51"/>
        <v>OK</v>
      </c>
      <c r="I1130" s="1" t="s">
        <v>13</v>
      </c>
      <c r="N1130" s="29" t="s">
        <v>14</v>
      </c>
      <c r="O1130" s="29" t="s">
        <v>4180</v>
      </c>
    </row>
    <row r="1131" spans="1:15" x14ac:dyDescent="0.3">
      <c r="A1131" s="21" t="s">
        <v>2317</v>
      </c>
      <c r="C1131" s="29" t="s">
        <v>3307</v>
      </c>
      <c r="D1131" s="23">
        <f t="shared" si="52"/>
        <v>9</v>
      </c>
      <c r="E1131" t="str">
        <f t="shared" si="53"/>
        <v/>
      </c>
      <c r="G1131" s="29" t="s">
        <v>21</v>
      </c>
      <c r="H1131" s="24" t="str">
        <f t="shared" si="51"/>
        <v>OK</v>
      </c>
      <c r="I1131" s="1" t="s">
        <v>13</v>
      </c>
      <c r="N1131" s="29" t="s">
        <v>14</v>
      </c>
      <c r="O1131" s="29" t="s">
        <v>4180</v>
      </c>
    </row>
    <row r="1132" spans="1:15" x14ac:dyDescent="0.3">
      <c r="A1132" s="21" t="s">
        <v>2318</v>
      </c>
      <c r="C1132" s="29" t="s">
        <v>3308</v>
      </c>
      <c r="D1132" s="23">
        <f t="shared" si="52"/>
        <v>9</v>
      </c>
      <c r="E1132" t="str">
        <f t="shared" si="53"/>
        <v/>
      </c>
      <c r="G1132" s="29" t="s">
        <v>21</v>
      </c>
      <c r="H1132" s="24" t="str">
        <f t="shared" si="51"/>
        <v>OK</v>
      </c>
      <c r="I1132" s="1" t="s">
        <v>13</v>
      </c>
      <c r="N1132" s="29" t="s">
        <v>14</v>
      </c>
      <c r="O1132" s="29" t="s">
        <v>4180</v>
      </c>
    </row>
    <row r="1133" spans="1:15" x14ac:dyDescent="0.3">
      <c r="A1133" s="21" t="s">
        <v>2319</v>
      </c>
      <c r="C1133" s="29" t="s">
        <v>3309</v>
      </c>
      <c r="D1133" s="23">
        <f t="shared" si="52"/>
        <v>9</v>
      </c>
      <c r="E1133" t="str">
        <f t="shared" si="53"/>
        <v/>
      </c>
      <c r="G1133" s="29" t="s">
        <v>21</v>
      </c>
      <c r="H1133" s="24" t="str">
        <f t="shared" si="51"/>
        <v>OK</v>
      </c>
      <c r="I1133" s="1" t="s">
        <v>13</v>
      </c>
      <c r="N1133" s="29" t="s">
        <v>14</v>
      </c>
      <c r="O1133" s="29" t="s">
        <v>4180</v>
      </c>
    </row>
    <row r="1134" spans="1:15" x14ac:dyDescent="0.3">
      <c r="A1134" s="21" t="s">
        <v>2320</v>
      </c>
      <c r="C1134" s="29" t="s">
        <v>3310</v>
      </c>
      <c r="D1134" s="23">
        <f t="shared" si="52"/>
        <v>9</v>
      </c>
      <c r="E1134" t="str">
        <f t="shared" si="53"/>
        <v/>
      </c>
      <c r="G1134" s="29" t="s">
        <v>21</v>
      </c>
      <c r="H1134" s="24" t="str">
        <f t="shared" si="51"/>
        <v>OK</v>
      </c>
      <c r="I1134" s="1" t="s">
        <v>13</v>
      </c>
      <c r="N1134" s="29" t="s">
        <v>14</v>
      </c>
      <c r="O1134" s="29" t="s">
        <v>4180</v>
      </c>
    </row>
    <row r="1135" spans="1:15" x14ac:dyDescent="0.3">
      <c r="A1135" s="21" t="s">
        <v>2321</v>
      </c>
      <c r="C1135" s="29" t="s">
        <v>3311</v>
      </c>
      <c r="D1135" s="23">
        <f t="shared" si="52"/>
        <v>9</v>
      </c>
      <c r="E1135" t="str">
        <f t="shared" si="53"/>
        <v/>
      </c>
      <c r="G1135" s="29" t="s">
        <v>21</v>
      </c>
      <c r="H1135" s="24" t="str">
        <f t="shared" si="51"/>
        <v>OK</v>
      </c>
      <c r="I1135" s="1" t="s">
        <v>13</v>
      </c>
      <c r="N1135" s="29" t="s">
        <v>14</v>
      </c>
      <c r="O1135" s="29" t="s">
        <v>4180</v>
      </c>
    </row>
    <row r="1136" spans="1:15" x14ac:dyDescent="0.3">
      <c r="A1136" s="21" t="s">
        <v>2322</v>
      </c>
      <c r="C1136" s="29" t="s">
        <v>3312</v>
      </c>
      <c r="D1136" s="23">
        <f t="shared" si="52"/>
        <v>9</v>
      </c>
      <c r="E1136" t="str">
        <f t="shared" si="53"/>
        <v/>
      </c>
      <c r="G1136" s="29" t="s">
        <v>21</v>
      </c>
      <c r="H1136" s="24" t="str">
        <f t="shared" si="51"/>
        <v>OK</v>
      </c>
      <c r="I1136" s="1" t="s">
        <v>13</v>
      </c>
      <c r="N1136" s="29" t="s">
        <v>14</v>
      </c>
      <c r="O1136" s="29" t="s">
        <v>4180</v>
      </c>
    </row>
    <row r="1137" spans="1:15" x14ac:dyDescent="0.3">
      <c r="A1137" s="21" t="s">
        <v>2323</v>
      </c>
      <c r="C1137" s="29" t="s">
        <v>3313</v>
      </c>
      <c r="D1137" s="23">
        <f t="shared" si="52"/>
        <v>9</v>
      </c>
      <c r="E1137" t="str">
        <f t="shared" si="53"/>
        <v/>
      </c>
      <c r="G1137" s="29" t="s">
        <v>21</v>
      </c>
      <c r="H1137" s="24" t="str">
        <f t="shared" si="51"/>
        <v>OK</v>
      </c>
      <c r="I1137" s="1" t="s">
        <v>13</v>
      </c>
      <c r="N1137" s="29" t="s">
        <v>14</v>
      </c>
      <c r="O1137" s="29" t="s">
        <v>4180</v>
      </c>
    </row>
    <row r="1138" spans="1:15" x14ac:dyDescent="0.3">
      <c r="A1138" s="21" t="s">
        <v>2324</v>
      </c>
      <c r="C1138" s="29" t="s">
        <v>3314</v>
      </c>
      <c r="D1138" s="23">
        <f t="shared" si="52"/>
        <v>9</v>
      </c>
      <c r="E1138" t="str">
        <f t="shared" si="53"/>
        <v/>
      </c>
      <c r="G1138" s="29" t="s">
        <v>21</v>
      </c>
      <c r="H1138" s="24" t="str">
        <f t="shared" si="51"/>
        <v>OK</v>
      </c>
      <c r="I1138" s="1" t="s">
        <v>13</v>
      </c>
      <c r="N1138" s="29" t="s">
        <v>14</v>
      </c>
      <c r="O1138" s="29" t="s">
        <v>4180</v>
      </c>
    </row>
    <row r="1139" spans="1:15" x14ac:dyDescent="0.3">
      <c r="A1139" s="21" t="s">
        <v>2325</v>
      </c>
      <c r="C1139" s="29" t="s">
        <v>3315</v>
      </c>
      <c r="D1139" s="23">
        <f t="shared" si="52"/>
        <v>9</v>
      </c>
      <c r="E1139" t="str">
        <f t="shared" si="53"/>
        <v/>
      </c>
      <c r="G1139" s="29" t="s">
        <v>21</v>
      </c>
      <c r="H1139" s="24" t="str">
        <f t="shared" si="51"/>
        <v>OK</v>
      </c>
      <c r="I1139" s="1" t="s">
        <v>13</v>
      </c>
      <c r="N1139" s="29" t="s">
        <v>14</v>
      </c>
      <c r="O1139" s="29" t="s">
        <v>4180</v>
      </c>
    </row>
    <row r="1140" spans="1:15" x14ac:dyDescent="0.3">
      <c r="A1140" s="21" t="s">
        <v>2326</v>
      </c>
      <c r="C1140" s="29" t="s">
        <v>3316</v>
      </c>
      <c r="D1140" s="23">
        <f t="shared" si="52"/>
        <v>9</v>
      </c>
      <c r="E1140" t="str">
        <f t="shared" si="53"/>
        <v/>
      </c>
      <c r="G1140" s="29" t="s">
        <v>21</v>
      </c>
      <c r="H1140" s="24" t="str">
        <f t="shared" ref="H1140:H1203" si="54">_xlfn.IFNA(IF(VLOOKUP(G1140,Ryhmät,1,FALSE)=G1140,"OK"),"EI LÖYDY!")</f>
        <v>OK</v>
      </c>
      <c r="I1140" s="1" t="s">
        <v>13</v>
      </c>
      <c r="N1140" s="29" t="s">
        <v>14</v>
      </c>
      <c r="O1140" s="29" t="s">
        <v>4180</v>
      </c>
    </row>
    <row r="1141" spans="1:15" x14ac:dyDescent="0.3">
      <c r="A1141" s="21" t="s">
        <v>2327</v>
      </c>
      <c r="C1141" s="29" t="s">
        <v>3317</v>
      </c>
      <c r="D1141" s="23">
        <f t="shared" si="52"/>
        <v>9</v>
      </c>
      <c r="E1141" t="str">
        <f t="shared" si="53"/>
        <v/>
      </c>
      <c r="G1141" s="29" t="s">
        <v>21</v>
      </c>
      <c r="H1141" s="24" t="str">
        <f t="shared" si="54"/>
        <v>OK</v>
      </c>
      <c r="I1141" s="1" t="s">
        <v>13</v>
      </c>
      <c r="N1141" s="29" t="s">
        <v>14</v>
      </c>
      <c r="O1141" s="29" t="s">
        <v>4180</v>
      </c>
    </row>
    <row r="1142" spans="1:15" x14ac:dyDescent="0.3">
      <c r="A1142" s="21" t="s">
        <v>2328</v>
      </c>
      <c r="C1142" s="29" t="s">
        <v>3318</v>
      </c>
      <c r="D1142" s="23">
        <f t="shared" si="52"/>
        <v>9</v>
      </c>
      <c r="E1142" t="str">
        <f t="shared" si="53"/>
        <v/>
      </c>
      <c r="G1142" s="29" t="s">
        <v>21</v>
      </c>
      <c r="H1142" s="24" t="str">
        <f t="shared" si="54"/>
        <v>OK</v>
      </c>
      <c r="I1142" s="1" t="s">
        <v>13</v>
      </c>
      <c r="N1142" s="29" t="s">
        <v>14</v>
      </c>
      <c r="O1142" s="29" t="s">
        <v>4180</v>
      </c>
    </row>
    <row r="1143" spans="1:15" x14ac:dyDescent="0.3">
      <c r="A1143" s="21" t="s">
        <v>2329</v>
      </c>
      <c r="C1143" s="29" t="s">
        <v>3319</v>
      </c>
      <c r="D1143" s="23">
        <f t="shared" si="52"/>
        <v>9</v>
      </c>
      <c r="E1143" t="str">
        <f t="shared" si="53"/>
        <v/>
      </c>
      <c r="G1143" s="29" t="s">
        <v>21</v>
      </c>
      <c r="H1143" s="24" t="str">
        <f t="shared" si="54"/>
        <v>OK</v>
      </c>
      <c r="I1143" s="1" t="s">
        <v>13</v>
      </c>
      <c r="N1143" s="29" t="s">
        <v>14</v>
      </c>
      <c r="O1143" s="29" t="s">
        <v>4180</v>
      </c>
    </row>
    <row r="1144" spans="1:15" x14ac:dyDescent="0.3">
      <c r="A1144" s="21" t="s">
        <v>2330</v>
      </c>
      <c r="C1144" s="29" t="s">
        <v>3320</v>
      </c>
      <c r="D1144" s="23">
        <f t="shared" si="52"/>
        <v>9</v>
      </c>
      <c r="E1144" t="str">
        <f t="shared" si="53"/>
        <v/>
      </c>
      <c r="G1144" s="29" t="s">
        <v>21</v>
      </c>
      <c r="H1144" s="24" t="str">
        <f t="shared" si="54"/>
        <v>OK</v>
      </c>
      <c r="I1144" s="1" t="s">
        <v>13</v>
      </c>
      <c r="N1144" s="29" t="s">
        <v>14</v>
      </c>
      <c r="O1144" s="29" t="s">
        <v>4180</v>
      </c>
    </row>
    <row r="1145" spans="1:15" x14ac:dyDescent="0.3">
      <c r="A1145" s="21" t="s">
        <v>2331</v>
      </c>
      <c r="C1145" s="29" t="s">
        <v>3321</v>
      </c>
      <c r="D1145" s="23">
        <f t="shared" si="52"/>
        <v>9</v>
      </c>
      <c r="E1145" t="str">
        <f t="shared" si="53"/>
        <v/>
      </c>
      <c r="G1145" s="29" t="s">
        <v>21</v>
      </c>
      <c r="H1145" s="24" t="str">
        <f t="shared" si="54"/>
        <v>OK</v>
      </c>
      <c r="I1145" s="1" t="s">
        <v>13</v>
      </c>
      <c r="N1145" s="29" t="s">
        <v>14</v>
      </c>
      <c r="O1145" s="29" t="s">
        <v>4180</v>
      </c>
    </row>
    <row r="1146" spans="1:15" x14ac:dyDescent="0.3">
      <c r="A1146" s="21" t="s">
        <v>2332</v>
      </c>
      <c r="C1146" s="29" t="s">
        <v>3322</v>
      </c>
      <c r="D1146" s="23">
        <f t="shared" si="52"/>
        <v>9</v>
      </c>
      <c r="E1146" t="str">
        <f t="shared" si="53"/>
        <v/>
      </c>
      <c r="G1146" s="29" t="s">
        <v>21</v>
      </c>
      <c r="H1146" s="24" t="str">
        <f t="shared" si="54"/>
        <v>OK</v>
      </c>
      <c r="I1146" s="1" t="s">
        <v>13</v>
      </c>
      <c r="N1146" s="29" t="s">
        <v>14</v>
      </c>
      <c r="O1146" s="29" t="s">
        <v>4180</v>
      </c>
    </row>
    <row r="1147" spans="1:15" x14ac:dyDescent="0.3">
      <c r="A1147" s="21" t="s">
        <v>2333</v>
      </c>
      <c r="C1147" s="29" t="s">
        <v>3323</v>
      </c>
      <c r="D1147" s="23">
        <f t="shared" si="52"/>
        <v>9</v>
      </c>
      <c r="E1147" t="str">
        <f t="shared" si="53"/>
        <v/>
      </c>
      <c r="G1147" s="29" t="s">
        <v>21</v>
      </c>
      <c r="H1147" s="24" t="str">
        <f t="shared" si="54"/>
        <v>OK</v>
      </c>
      <c r="I1147" s="1" t="s">
        <v>13</v>
      </c>
      <c r="N1147" s="29" t="s">
        <v>14</v>
      </c>
      <c r="O1147" s="29" t="s">
        <v>4180</v>
      </c>
    </row>
    <row r="1148" spans="1:15" x14ac:dyDescent="0.3">
      <c r="A1148" s="21" t="s">
        <v>2334</v>
      </c>
      <c r="C1148" s="29" t="s">
        <v>3324</v>
      </c>
      <c r="D1148" s="23">
        <f t="shared" si="52"/>
        <v>9</v>
      </c>
      <c r="E1148" t="str">
        <f t="shared" si="53"/>
        <v/>
      </c>
      <c r="G1148" s="29" t="s">
        <v>21</v>
      </c>
      <c r="H1148" s="24" t="str">
        <f t="shared" si="54"/>
        <v>OK</v>
      </c>
      <c r="I1148" s="1" t="s">
        <v>13</v>
      </c>
      <c r="N1148" s="29" t="s">
        <v>14</v>
      </c>
      <c r="O1148" s="29" t="s">
        <v>4180</v>
      </c>
    </row>
    <row r="1149" spans="1:15" x14ac:dyDescent="0.3">
      <c r="A1149" s="21" t="s">
        <v>2335</v>
      </c>
      <c r="C1149" s="29" t="s">
        <v>3325</v>
      </c>
      <c r="D1149" s="23">
        <f t="shared" si="52"/>
        <v>9</v>
      </c>
      <c r="E1149" t="str">
        <f t="shared" si="53"/>
        <v/>
      </c>
      <c r="G1149" s="29" t="s">
        <v>21</v>
      </c>
      <c r="H1149" s="24" t="str">
        <f t="shared" si="54"/>
        <v>OK</v>
      </c>
      <c r="I1149" s="1" t="s">
        <v>13</v>
      </c>
      <c r="N1149" s="29" t="s">
        <v>14</v>
      </c>
      <c r="O1149" s="29" t="s">
        <v>4180</v>
      </c>
    </row>
    <row r="1150" spans="1:15" x14ac:dyDescent="0.3">
      <c r="A1150" s="21" t="s">
        <v>2336</v>
      </c>
      <c r="C1150" s="29" t="s">
        <v>3326</v>
      </c>
      <c r="D1150" s="23">
        <f t="shared" si="52"/>
        <v>9</v>
      </c>
      <c r="E1150" t="str">
        <f t="shared" si="53"/>
        <v/>
      </c>
      <c r="G1150" s="29" t="s">
        <v>21</v>
      </c>
      <c r="H1150" s="24" t="str">
        <f t="shared" si="54"/>
        <v>OK</v>
      </c>
      <c r="I1150" s="1" t="s">
        <v>13</v>
      </c>
      <c r="N1150" s="29" t="s">
        <v>14</v>
      </c>
      <c r="O1150" s="29" t="s">
        <v>4180</v>
      </c>
    </row>
    <row r="1151" spans="1:15" x14ac:dyDescent="0.3">
      <c r="A1151" s="21" t="s">
        <v>2337</v>
      </c>
      <c r="C1151" s="29" t="s">
        <v>3327</v>
      </c>
      <c r="D1151" s="23">
        <f t="shared" si="52"/>
        <v>9</v>
      </c>
      <c r="E1151" t="str">
        <f t="shared" si="53"/>
        <v/>
      </c>
      <c r="G1151" s="29" t="s">
        <v>21</v>
      </c>
      <c r="H1151" s="24" t="str">
        <f t="shared" si="54"/>
        <v>OK</v>
      </c>
      <c r="I1151" s="1" t="s">
        <v>13</v>
      </c>
      <c r="N1151" s="29" t="s">
        <v>14</v>
      </c>
      <c r="O1151" s="29" t="s">
        <v>4180</v>
      </c>
    </row>
    <row r="1152" spans="1:15" x14ac:dyDescent="0.3">
      <c r="A1152" s="21" t="s">
        <v>2338</v>
      </c>
      <c r="C1152" s="29" t="s">
        <v>3328</v>
      </c>
      <c r="D1152" s="23">
        <f t="shared" si="52"/>
        <v>9</v>
      </c>
      <c r="E1152" t="str">
        <f t="shared" si="53"/>
        <v/>
      </c>
      <c r="G1152" s="29" t="s">
        <v>21</v>
      </c>
      <c r="H1152" s="24" t="str">
        <f t="shared" si="54"/>
        <v>OK</v>
      </c>
      <c r="I1152" s="1" t="s">
        <v>13</v>
      </c>
      <c r="N1152" s="29" t="s">
        <v>14</v>
      </c>
      <c r="O1152" s="29" t="s">
        <v>4180</v>
      </c>
    </row>
    <row r="1153" spans="1:15" x14ac:dyDescent="0.3">
      <c r="A1153" s="21" t="s">
        <v>2339</v>
      </c>
      <c r="C1153" s="29" t="s">
        <v>3329</v>
      </c>
      <c r="D1153" s="23">
        <f t="shared" si="52"/>
        <v>9</v>
      </c>
      <c r="E1153" t="str">
        <f t="shared" si="53"/>
        <v/>
      </c>
      <c r="G1153" s="29" t="s">
        <v>21</v>
      </c>
      <c r="H1153" s="24" t="str">
        <f t="shared" si="54"/>
        <v>OK</v>
      </c>
      <c r="I1153" s="1" t="s">
        <v>13</v>
      </c>
      <c r="N1153" s="29" t="s">
        <v>14</v>
      </c>
      <c r="O1153" s="29" t="s">
        <v>4180</v>
      </c>
    </row>
    <row r="1154" spans="1:15" x14ac:dyDescent="0.3">
      <c r="A1154" s="21" t="s">
        <v>2340</v>
      </c>
      <c r="C1154" s="29" t="s">
        <v>3330</v>
      </c>
      <c r="D1154" s="23">
        <f t="shared" si="52"/>
        <v>9</v>
      </c>
      <c r="E1154" t="str">
        <f t="shared" si="53"/>
        <v/>
      </c>
      <c r="G1154" s="29" t="s">
        <v>21</v>
      </c>
      <c r="H1154" s="24" t="str">
        <f t="shared" si="54"/>
        <v>OK</v>
      </c>
      <c r="I1154" s="1" t="s">
        <v>13</v>
      </c>
      <c r="N1154" s="29" t="s">
        <v>14</v>
      </c>
      <c r="O1154" s="29" t="s">
        <v>4180</v>
      </c>
    </row>
    <row r="1155" spans="1:15" x14ac:dyDescent="0.3">
      <c r="A1155" s="21" t="s">
        <v>2341</v>
      </c>
      <c r="C1155" s="29" t="s">
        <v>3331</v>
      </c>
      <c r="D1155" s="23">
        <f t="shared" ref="D1155:D1218" si="55">LEN(C1155)</f>
        <v>9</v>
      </c>
      <c r="E1155" t="str">
        <f t="shared" ref="E1155:E1218" si="56">IF(D1155&gt;30,"Huomaathan, että kuitille mahtuu max 30 merkkiä!","")</f>
        <v/>
      </c>
      <c r="G1155" s="29" t="s">
        <v>21</v>
      </c>
      <c r="H1155" s="24" t="str">
        <f t="shared" si="54"/>
        <v>OK</v>
      </c>
      <c r="I1155" s="1" t="s">
        <v>13</v>
      </c>
      <c r="N1155" s="29" t="s">
        <v>14</v>
      </c>
      <c r="O1155" s="29" t="s">
        <v>4180</v>
      </c>
    </row>
    <row r="1156" spans="1:15" x14ac:dyDescent="0.3">
      <c r="A1156" s="21" t="s">
        <v>2342</v>
      </c>
      <c r="C1156" s="29" t="s">
        <v>3332</v>
      </c>
      <c r="D1156" s="23">
        <f t="shared" si="55"/>
        <v>9</v>
      </c>
      <c r="E1156" t="str">
        <f t="shared" si="56"/>
        <v/>
      </c>
      <c r="G1156" s="29" t="s">
        <v>21</v>
      </c>
      <c r="H1156" s="24" t="str">
        <f t="shared" si="54"/>
        <v>OK</v>
      </c>
      <c r="I1156" s="1" t="s">
        <v>13</v>
      </c>
      <c r="N1156" s="29" t="s">
        <v>14</v>
      </c>
      <c r="O1156" s="29" t="s">
        <v>4180</v>
      </c>
    </row>
    <row r="1157" spans="1:15" x14ac:dyDescent="0.3">
      <c r="A1157" s="21" t="s">
        <v>2343</v>
      </c>
      <c r="C1157" s="29" t="s">
        <v>3333</v>
      </c>
      <c r="D1157" s="23">
        <f t="shared" si="55"/>
        <v>9</v>
      </c>
      <c r="E1157" t="str">
        <f t="shared" si="56"/>
        <v/>
      </c>
      <c r="G1157" s="29" t="s">
        <v>21</v>
      </c>
      <c r="H1157" s="24" t="str">
        <f t="shared" si="54"/>
        <v>OK</v>
      </c>
      <c r="I1157" s="1" t="s">
        <v>13</v>
      </c>
      <c r="N1157" s="29" t="s">
        <v>14</v>
      </c>
      <c r="O1157" s="29" t="s">
        <v>4180</v>
      </c>
    </row>
    <row r="1158" spans="1:15" x14ac:dyDescent="0.3">
      <c r="A1158" s="21" t="s">
        <v>2344</v>
      </c>
      <c r="C1158" s="29" t="s">
        <v>3334</v>
      </c>
      <c r="D1158" s="23">
        <f t="shared" si="55"/>
        <v>9</v>
      </c>
      <c r="E1158" t="str">
        <f t="shared" si="56"/>
        <v/>
      </c>
      <c r="G1158" s="29" t="s">
        <v>21</v>
      </c>
      <c r="H1158" s="24" t="str">
        <f t="shared" si="54"/>
        <v>OK</v>
      </c>
      <c r="I1158" s="1" t="s">
        <v>13</v>
      </c>
      <c r="N1158" s="29" t="s">
        <v>14</v>
      </c>
      <c r="O1158" s="29" t="s">
        <v>4180</v>
      </c>
    </row>
    <row r="1159" spans="1:15" x14ac:dyDescent="0.3">
      <c r="A1159" s="21" t="s">
        <v>2345</v>
      </c>
      <c r="C1159" s="29" t="s">
        <v>3335</v>
      </c>
      <c r="D1159" s="23">
        <f t="shared" si="55"/>
        <v>9</v>
      </c>
      <c r="E1159" t="str">
        <f t="shared" si="56"/>
        <v/>
      </c>
      <c r="G1159" s="29" t="s">
        <v>21</v>
      </c>
      <c r="H1159" s="24" t="str">
        <f t="shared" si="54"/>
        <v>OK</v>
      </c>
      <c r="I1159" s="1" t="s">
        <v>13</v>
      </c>
      <c r="N1159" s="29" t="s">
        <v>14</v>
      </c>
      <c r="O1159" s="29" t="s">
        <v>4180</v>
      </c>
    </row>
    <row r="1160" spans="1:15" x14ac:dyDescent="0.3">
      <c r="A1160" s="21" t="s">
        <v>2346</v>
      </c>
      <c r="C1160" s="29" t="s">
        <v>3336</v>
      </c>
      <c r="D1160" s="23">
        <f t="shared" si="55"/>
        <v>9</v>
      </c>
      <c r="E1160" t="str">
        <f t="shared" si="56"/>
        <v/>
      </c>
      <c r="G1160" s="29" t="s">
        <v>21</v>
      </c>
      <c r="H1160" s="24" t="str">
        <f t="shared" si="54"/>
        <v>OK</v>
      </c>
      <c r="I1160" s="1" t="s">
        <v>13</v>
      </c>
      <c r="N1160" s="29" t="s">
        <v>14</v>
      </c>
      <c r="O1160" s="29" t="s">
        <v>4180</v>
      </c>
    </row>
    <row r="1161" spans="1:15" x14ac:dyDescent="0.3">
      <c r="A1161" s="21" t="s">
        <v>2347</v>
      </c>
      <c r="C1161" s="29" t="s">
        <v>3337</v>
      </c>
      <c r="D1161" s="23">
        <f t="shared" si="55"/>
        <v>9</v>
      </c>
      <c r="E1161" t="str">
        <f t="shared" si="56"/>
        <v/>
      </c>
      <c r="G1161" s="29" t="s">
        <v>21</v>
      </c>
      <c r="H1161" s="24" t="str">
        <f t="shared" si="54"/>
        <v>OK</v>
      </c>
      <c r="I1161" s="1" t="s">
        <v>13</v>
      </c>
      <c r="N1161" s="29" t="s">
        <v>14</v>
      </c>
      <c r="O1161" s="29" t="s">
        <v>4180</v>
      </c>
    </row>
    <row r="1162" spans="1:15" x14ac:dyDescent="0.3">
      <c r="A1162" s="21" t="s">
        <v>2348</v>
      </c>
      <c r="C1162" s="29" t="s">
        <v>3338</v>
      </c>
      <c r="D1162" s="23">
        <f t="shared" si="55"/>
        <v>9</v>
      </c>
      <c r="E1162" t="str">
        <f t="shared" si="56"/>
        <v/>
      </c>
      <c r="G1162" s="29" t="s">
        <v>21</v>
      </c>
      <c r="H1162" s="24" t="str">
        <f t="shared" si="54"/>
        <v>OK</v>
      </c>
      <c r="I1162" s="1" t="s">
        <v>13</v>
      </c>
      <c r="N1162" s="29" t="s">
        <v>14</v>
      </c>
      <c r="O1162" s="29" t="s">
        <v>4180</v>
      </c>
    </row>
    <row r="1163" spans="1:15" x14ac:dyDescent="0.3">
      <c r="A1163" s="21" t="s">
        <v>2349</v>
      </c>
      <c r="C1163" s="29" t="s">
        <v>3339</v>
      </c>
      <c r="D1163" s="23">
        <f t="shared" si="55"/>
        <v>9</v>
      </c>
      <c r="E1163" t="str">
        <f t="shared" si="56"/>
        <v/>
      </c>
      <c r="G1163" s="29" t="s">
        <v>21</v>
      </c>
      <c r="H1163" s="24" t="str">
        <f t="shared" si="54"/>
        <v>OK</v>
      </c>
      <c r="I1163" s="1" t="s">
        <v>13</v>
      </c>
      <c r="N1163" s="29" t="s">
        <v>14</v>
      </c>
      <c r="O1163" s="29" t="s">
        <v>4180</v>
      </c>
    </row>
    <row r="1164" spans="1:15" x14ac:dyDescent="0.3">
      <c r="A1164" s="21" t="s">
        <v>2350</v>
      </c>
      <c r="C1164" s="29" t="s">
        <v>3340</v>
      </c>
      <c r="D1164" s="23">
        <f t="shared" si="55"/>
        <v>9</v>
      </c>
      <c r="E1164" t="str">
        <f t="shared" si="56"/>
        <v/>
      </c>
      <c r="G1164" s="29" t="s">
        <v>21</v>
      </c>
      <c r="H1164" s="24" t="str">
        <f t="shared" si="54"/>
        <v>OK</v>
      </c>
      <c r="I1164" s="1" t="s">
        <v>13</v>
      </c>
      <c r="N1164" s="29" t="s">
        <v>14</v>
      </c>
      <c r="O1164" s="29" t="s">
        <v>4180</v>
      </c>
    </row>
    <row r="1165" spans="1:15" x14ac:dyDescent="0.3">
      <c r="A1165" s="21" t="s">
        <v>2351</v>
      </c>
      <c r="C1165" s="29" t="s">
        <v>3341</v>
      </c>
      <c r="D1165" s="23">
        <f t="shared" si="55"/>
        <v>9</v>
      </c>
      <c r="E1165" t="str">
        <f t="shared" si="56"/>
        <v/>
      </c>
      <c r="G1165" s="29" t="s">
        <v>21</v>
      </c>
      <c r="H1165" s="24" t="str">
        <f t="shared" si="54"/>
        <v>OK</v>
      </c>
      <c r="I1165" s="1" t="s">
        <v>13</v>
      </c>
      <c r="N1165" s="29" t="s">
        <v>14</v>
      </c>
      <c r="O1165" s="29" t="s">
        <v>4180</v>
      </c>
    </row>
    <row r="1166" spans="1:15" x14ac:dyDescent="0.3">
      <c r="A1166" s="21" t="s">
        <v>2352</v>
      </c>
      <c r="C1166" s="29" t="s">
        <v>3342</v>
      </c>
      <c r="D1166" s="23">
        <f t="shared" si="55"/>
        <v>9</v>
      </c>
      <c r="E1166" t="str">
        <f t="shared" si="56"/>
        <v/>
      </c>
      <c r="G1166" s="29" t="s">
        <v>21</v>
      </c>
      <c r="H1166" s="24" t="str">
        <f t="shared" si="54"/>
        <v>OK</v>
      </c>
      <c r="I1166" s="1" t="s">
        <v>13</v>
      </c>
      <c r="N1166" s="29" t="s">
        <v>14</v>
      </c>
      <c r="O1166" s="29" t="s">
        <v>4180</v>
      </c>
    </row>
    <row r="1167" spans="1:15" x14ac:dyDescent="0.3">
      <c r="A1167" s="21" t="s">
        <v>2353</v>
      </c>
      <c r="C1167" s="29" t="s">
        <v>3343</v>
      </c>
      <c r="D1167" s="23">
        <f t="shared" si="55"/>
        <v>9</v>
      </c>
      <c r="E1167" t="str">
        <f t="shared" si="56"/>
        <v/>
      </c>
      <c r="G1167" s="29" t="s">
        <v>21</v>
      </c>
      <c r="H1167" s="24" t="str">
        <f t="shared" si="54"/>
        <v>OK</v>
      </c>
      <c r="I1167" s="1" t="s">
        <v>13</v>
      </c>
      <c r="N1167" s="29" t="s">
        <v>14</v>
      </c>
      <c r="O1167" s="29" t="s">
        <v>4180</v>
      </c>
    </row>
    <row r="1168" spans="1:15" x14ac:dyDescent="0.3">
      <c r="A1168" s="21" t="s">
        <v>2354</v>
      </c>
      <c r="C1168" s="29" t="s">
        <v>3344</v>
      </c>
      <c r="D1168" s="23">
        <f t="shared" si="55"/>
        <v>9</v>
      </c>
      <c r="E1168" t="str">
        <f t="shared" si="56"/>
        <v/>
      </c>
      <c r="G1168" s="29" t="s">
        <v>21</v>
      </c>
      <c r="H1168" s="24" t="str">
        <f t="shared" si="54"/>
        <v>OK</v>
      </c>
      <c r="I1168" s="1" t="s">
        <v>13</v>
      </c>
      <c r="N1168" s="29" t="s">
        <v>14</v>
      </c>
      <c r="O1168" s="29" t="s">
        <v>4180</v>
      </c>
    </row>
    <row r="1169" spans="1:15" x14ac:dyDescent="0.3">
      <c r="A1169" s="21" t="s">
        <v>2355</v>
      </c>
      <c r="C1169" s="29" t="s">
        <v>3345</v>
      </c>
      <c r="D1169" s="23">
        <f t="shared" si="55"/>
        <v>9</v>
      </c>
      <c r="E1169" t="str">
        <f t="shared" si="56"/>
        <v/>
      </c>
      <c r="G1169" s="29" t="s">
        <v>21</v>
      </c>
      <c r="H1169" s="24" t="str">
        <f t="shared" si="54"/>
        <v>OK</v>
      </c>
      <c r="I1169" s="1" t="s">
        <v>13</v>
      </c>
      <c r="N1169" s="29" t="s">
        <v>14</v>
      </c>
      <c r="O1169" s="29" t="s">
        <v>4180</v>
      </c>
    </row>
    <row r="1170" spans="1:15" x14ac:dyDescent="0.3">
      <c r="A1170" s="21" t="s">
        <v>2356</v>
      </c>
      <c r="C1170" s="29" t="s">
        <v>3346</v>
      </c>
      <c r="D1170" s="23">
        <f t="shared" si="55"/>
        <v>9</v>
      </c>
      <c r="E1170" t="str">
        <f t="shared" si="56"/>
        <v/>
      </c>
      <c r="G1170" s="29" t="s">
        <v>21</v>
      </c>
      <c r="H1170" s="24" t="str">
        <f t="shared" si="54"/>
        <v>OK</v>
      </c>
      <c r="I1170" s="1" t="s">
        <v>13</v>
      </c>
      <c r="N1170" s="29" t="s">
        <v>14</v>
      </c>
      <c r="O1170" s="29" t="s">
        <v>4180</v>
      </c>
    </row>
    <row r="1171" spans="1:15" x14ac:dyDescent="0.3">
      <c r="A1171" s="21" t="s">
        <v>2357</v>
      </c>
      <c r="C1171" s="29" t="s">
        <v>3347</v>
      </c>
      <c r="D1171" s="23">
        <f t="shared" si="55"/>
        <v>9</v>
      </c>
      <c r="E1171" t="str">
        <f t="shared" si="56"/>
        <v/>
      </c>
      <c r="G1171" s="29" t="s">
        <v>21</v>
      </c>
      <c r="H1171" s="24" t="str">
        <f t="shared" si="54"/>
        <v>OK</v>
      </c>
      <c r="I1171" s="1" t="s">
        <v>13</v>
      </c>
      <c r="N1171" s="29" t="s">
        <v>14</v>
      </c>
      <c r="O1171" s="29" t="s">
        <v>4180</v>
      </c>
    </row>
    <row r="1172" spans="1:15" x14ac:dyDescent="0.3">
      <c r="A1172" s="21" t="s">
        <v>2358</v>
      </c>
      <c r="C1172" s="29" t="s">
        <v>3348</v>
      </c>
      <c r="D1172" s="23">
        <f t="shared" si="55"/>
        <v>9</v>
      </c>
      <c r="E1172" t="str">
        <f t="shared" si="56"/>
        <v/>
      </c>
      <c r="G1172" s="29" t="s">
        <v>21</v>
      </c>
      <c r="H1172" s="24" t="str">
        <f t="shared" si="54"/>
        <v>OK</v>
      </c>
      <c r="I1172" s="1" t="s">
        <v>13</v>
      </c>
      <c r="N1172" s="29" t="s">
        <v>14</v>
      </c>
      <c r="O1172" s="29" t="s">
        <v>4180</v>
      </c>
    </row>
    <row r="1173" spans="1:15" x14ac:dyDescent="0.3">
      <c r="A1173" s="21" t="s">
        <v>2359</v>
      </c>
      <c r="C1173" s="29" t="s">
        <v>3349</v>
      </c>
      <c r="D1173" s="23">
        <f t="shared" si="55"/>
        <v>9</v>
      </c>
      <c r="E1173" t="str">
        <f t="shared" si="56"/>
        <v/>
      </c>
      <c r="G1173" s="29" t="s">
        <v>21</v>
      </c>
      <c r="H1173" s="24" t="str">
        <f t="shared" si="54"/>
        <v>OK</v>
      </c>
      <c r="I1173" s="1" t="s">
        <v>13</v>
      </c>
      <c r="N1173" s="29" t="s">
        <v>14</v>
      </c>
      <c r="O1173" s="29" t="s">
        <v>4180</v>
      </c>
    </row>
    <row r="1174" spans="1:15" x14ac:dyDescent="0.3">
      <c r="A1174" s="21" t="s">
        <v>2360</v>
      </c>
      <c r="C1174" s="29" t="s">
        <v>3350</v>
      </c>
      <c r="D1174" s="23">
        <f t="shared" si="55"/>
        <v>9</v>
      </c>
      <c r="E1174" t="str">
        <f t="shared" si="56"/>
        <v/>
      </c>
      <c r="G1174" s="29" t="s">
        <v>21</v>
      </c>
      <c r="H1174" s="24" t="str">
        <f t="shared" si="54"/>
        <v>OK</v>
      </c>
      <c r="I1174" s="1" t="s">
        <v>13</v>
      </c>
      <c r="N1174" s="29" t="s">
        <v>14</v>
      </c>
      <c r="O1174" s="29" t="s">
        <v>4180</v>
      </c>
    </row>
    <row r="1175" spans="1:15" x14ac:dyDescent="0.3">
      <c r="A1175" s="21" t="s">
        <v>2361</v>
      </c>
      <c r="C1175" s="29" t="s">
        <v>3351</v>
      </c>
      <c r="D1175" s="23">
        <f t="shared" si="55"/>
        <v>9</v>
      </c>
      <c r="E1175" t="str">
        <f t="shared" si="56"/>
        <v/>
      </c>
      <c r="G1175" s="29" t="s">
        <v>21</v>
      </c>
      <c r="H1175" s="24" t="str">
        <f t="shared" si="54"/>
        <v>OK</v>
      </c>
      <c r="I1175" s="1" t="s">
        <v>13</v>
      </c>
      <c r="N1175" s="29" t="s">
        <v>14</v>
      </c>
      <c r="O1175" s="29" t="s">
        <v>4180</v>
      </c>
    </row>
    <row r="1176" spans="1:15" x14ac:dyDescent="0.3">
      <c r="A1176" s="21" t="s">
        <v>2362</v>
      </c>
      <c r="C1176" s="29" t="s">
        <v>3352</v>
      </c>
      <c r="D1176" s="23">
        <f t="shared" si="55"/>
        <v>9</v>
      </c>
      <c r="E1176" t="str">
        <f t="shared" si="56"/>
        <v/>
      </c>
      <c r="G1176" s="29" t="s">
        <v>21</v>
      </c>
      <c r="H1176" s="24" t="str">
        <f t="shared" si="54"/>
        <v>OK</v>
      </c>
      <c r="I1176" s="1" t="s">
        <v>13</v>
      </c>
      <c r="N1176" s="29" t="s">
        <v>14</v>
      </c>
      <c r="O1176" s="29" t="s">
        <v>4180</v>
      </c>
    </row>
    <row r="1177" spans="1:15" x14ac:dyDescent="0.3">
      <c r="A1177" s="21" t="s">
        <v>2363</v>
      </c>
      <c r="C1177" s="29" t="s">
        <v>3353</v>
      </c>
      <c r="D1177" s="23">
        <f t="shared" si="55"/>
        <v>9</v>
      </c>
      <c r="E1177" t="str">
        <f t="shared" si="56"/>
        <v/>
      </c>
      <c r="G1177" s="29" t="s">
        <v>21</v>
      </c>
      <c r="H1177" s="24" t="str">
        <f t="shared" si="54"/>
        <v>OK</v>
      </c>
      <c r="I1177" s="1" t="s">
        <v>13</v>
      </c>
      <c r="N1177" s="29" t="s">
        <v>14</v>
      </c>
      <c r="O1177" s="29" t="s">
        <v>4180</v>
      </c>
    </row>
    <row r="1178" spans="1:15" x14ac:dyDescent="0.3">
      <c r="A1178" s="21" t="s">
        <v>2364</v>
      </c>
      <c r="C1178" s="29" t="s">
        <v>3354</v>
      </c>
      <c r="D1178" s="23">
        <f t="shared" si="55"/>
        <v>9</v>
      </c>
      <c r="E1178" t="str">
        <f t="shared" si="56"/>
        <v/>
      </c>
      <c r="G1178" s="29" t="s">
        <v>21</v>
      </c>
      <c r="H1178" s="24" t="str">
        <f t="shared" si="54"/>
        <v>OK</v>
      </c>
      <c r="I1178" s="1" t="s">
        <v>13</v>
      </c>
      <c r="N1178" s="29" t="s">
        <v>14</v>
      </c>
      <c r="O1178" s="29" t="s">
        <v>4180</v>
      </c>
    </row>
    <row r="1179" spans="1:15" x14ac:dyDescent="0.3">
      <c r="A1179" s="21" t="s">
        <v>2365</v>
      </c>
      <c r="C1179" s="29" t="s">
        <v>3355</v>
      </c>
      <c r="D1179" s="23">
        <f t="shared" si="55"/>
        <v>9</v>
      </c>
      <c r="E1179" t="str">
        <f t="shared" si="56"/>
        <v/>
      </c>
      <c r="G1179" s="29" t="s">
        <v>21</v>
      </c>
      <c r="H1179" s="24" t="str">
        <f t="shared" si="54"/>
        <v>OK</v>
      </c>
      <c r="I1179" s="1" t="s">
        <v>13</v>
      </c>
      <c r="N1179" s="29" t="s">
        <v>14</v>
      </c>
      <c r="O1179" s="29" t="s">
        <v>4180</v>
      </c>
    </row>
    <row r="1180" spans="1:15" x14ac:dyDescent="0.3">
      <c r="A1180" s="21" t="s">
        <v>2366</v>
      </c>
      <c r="C1180" s="29" t="s">
        <v>3356</v>
      </c>
      <c r="D1180" s="23">
        <f t="shared" si="55"/>
        <v>9</v>
      </c>
      <c r="E1180" t="str">
        <f t="shared" si="56"/>
        <v/>
      </c>
      <c r="G1180" s="29" t="s">
        <v>21</v>
      </c>
      <c r="H1180" s="24" t="str">
        <f t="shared" si="54"/>
        <v>OK</v>
      </c>
      <c r="I1180" s="1" t="s">
        <v>13</v>
      </c>
      <c r="N1180" s="29" t="s">
        <v>14</v>
      </c>
      <c r="O1180" s="29" t="s">
        <v>4180</v>
      </c>
    </row>
    <row r="1181" spans="1:15" x14ac:dyDescent="0.3">
      <c r="A1181" s="21" t="s">
        <v>2367</v>
      </c>
      <c r="C1181" s="29" t="s">
        <v>3357</v>
      </c>
      <c r="D1181" s="23">
        <f t="shared" si="55"/>
        <v>9</v>
      </c>
      <c r="E1181" t="str">
        <f t="shared" si="56"/>
        <v/>
      </c>
      <c r="G1181" s="29" t="s">
        <v>21</v>
      </c>
      <c r="H1181" s="24" t="str">
        <f t="shared" si="54"/>
        <v>OK</v>
      </c>
      <c r="I1181" s="1" t="s">
        <v>13</v>
      </c>
      <c r="N1181" s="29" t="s">
        <v>14</v>
      </c>
      <c r="O1181" s="29" t="s">
        <v>4180</v>
      </c>
    </row>
    <row r="1182" spans="1:15" x14ac:dyDescent="0.3">
      <c r="A1182" s="21" t="s">
        <v>2368</v>
      </c>
      <c r="C1182" s="29" t="s">
        <v>3358</v>
      </c>
      <c r="D1182" s="23">
        <f t="shared" si="55"/>
        <v>9</v>
      </c>
      <c r="E1182" t="str">
        <f t="shared" si="56"/>
        <v/>
      </c>
      <c r="G1182" s="29" t="s">
        <v>21</v>
      </c>
      <c r="H1182" s="24" t="str">
        <f t="shared" si="54"/>
        <v>OK</v>
      </c>
      <c r="I1182" s="1" t="s">
        <v>13</v>
      </c>
      <c r="N1182" s="29" t="s">
        <v>14</v>
      </c>
      <c r="O1182" s="29" t="s">
        <v>4180</v>
      </c>
    </row>
    <row r="1183" spans="1:15" x14ac:dyDescent="0.3">
      <c r="A1183" s="21" t="s">
        <v>2369</v>
      </c>
      <c r="C1183" s="29" t="s">
        <v>3359</v>
      </c>
      <c r="D1183" s="23">
        <f t="shared" si="55"/>
        <v>9</v>
      </c>
      <c r="E1183" t="str">
        <f t="shared" si="56"/>
        <v/>
      </c>
      <c r="G1183" s="29" t="s">
        <v>21</v>
      </c>
      <c r="H1183" s="24" t="str">
        <f t="shared" si="54"/>
        <v>OK</v>
      </c>
      <c r="I1183" s="1" t="s">
        <v>13</v>
      </c>
      <c r="N1183" s="29" t="s">
        <v>14</v>
      </c>
      <c r="O1183" s="29" t="s">
        <v>4180</v>
      </c>
    </row>
    <row r="1184" spans="1:15" x14ac:dyDescent="0.3">
      <c r="A1184" s="21" t="s">
        <v>2370</v>
      </c>
      <c r="C1184" s="29" t="s">
        <v>3360</v>
      </c>
      <c r="D1184" s="23">
        <f t="shared" si="55"/>
        <v>9</v>
      </c>
      <c r="E1184" t="str">
        <f t="shared" si="56"/>
        <v/>
      </c>
      <c r="G1184" s="29" t="s">
        <v>21</v>
      </c>
      <c r="H1184" s="24" t="str">
        <f t="shared" si="54"/>
        <v>OK</v>
      </c>
      <c r="I1184" s="1" t="s">
        <v>13</v>
      </c>
      <c r="N1184" s="29" t="s">
        <v>14</v>
      </c>
      <c r="O1184" s="29" t="s">
        <v>4180</v>
      </c>
    </row>
    <row r="1185" spans="1:15" x14ac:dyDescent="0.3">
      <c r="A1185" s="21" t="s">
        <v>2371</v>
      </c>
      <c r="C1185" s="29" t="s">
        <v>3361</v>
      </c>
      <c r="D1185" s="23">
        <f t="shared" si="55"/>
        <v>9</v>
      </c>
      <c r="E1185" t="str">
        <f t="shared" si="56"/>
        <v/>
      </c>
      <c r="G1185" s="29" t="s">
        <v>21</v>
      </c>
      <c r="H1185" s="24" t="str">
        <f t="shared" si="54"/>
        <v>OK</v>
      </c>
      <c r="I1185" s="1" t="s">
        <v>13</v>
      </c>
      <c r="N1185" s="29" t="s">
        <v>14</v>
      </c>
      <c r="O1185" s="29" t="s">
        <v>4180</v>
      </c>
    </row>
    <row r="1186" spans="1:15" x14ac:dyDescent="0.3">
      <c r="A1186" s="21" t="s">
        <v>2372</v>
      </c>
      <c r="C1186" s="29" t="s">
        <v>3362</v>
      </c>
      <c r="D1186" s="23">
        <f t="shared" si="55"/>
        <v>9</v>
      </c>
      <c r="E1186" t="str">
        <f t="shared" si="56"/>
        <v/>
      </c>
      <c r="G1186" s="29" t="s">
        <v>21</v>
      </c>
      <c r="H1186" s="24" t="str">
        <f t="shared" si="54"/>
        <v>OK</v>
      </c>
      <c r="I1186" s="1" t="s">
        <v>13</v>
      </c>
      <c r="N1186" s="29" t="s">
        <v>14</v>
      </c>
      <c r="O1186" s="29" t="s">
        <v>4180</v>
      </c>
    </row>
    <row r="1187" spans="1:15" x14ac:dyDescent="0.3">
      <c r="A1187" s="21" t="s">
        <v>2373</v>
      </c>
      <c r="C1187" s="29" t="s">
        <v>3363</v>
      </c>
      <c r="D1187" s="23">
        <f t="shared" si="55"/>
        <v>9</v>
      </c>
      <c r="E1187" t="str">
        <f t="shared" si="56"/>
        <v/>
      </c>
      <c r="G1187" s="29" t="s">
        <v>21</v>
      </c>
      <c r="H1187" s="24" t="str">
        <f t="shared" si="54"/>
        <v>OK</v>
      </c>
      <c r="I1187" s="1" t="s">
        <v>13</v>
      </c>
      <c r="N1187" s="29" t="s">
        <v>14</v>
      </c>
      <c r="O1187" s="29" t="s">
        <v>4180</v>
      </c>
    </row>
    <row r="1188" spans="1:15" x14ac:dyDescent="0.3">
      <c r="A1188" s="21" t="s">
        <v>2374</v>
      </c>
      <c r="C1188" s="29" t="s">
        <v>3364</v>
      </c>
      <c r="D1188" s="23">
        <f t="shared" si="55"/>
        <v>9</v>
      </c>
      <c r="E1188" t="str">
        <f t="shared" si="56"/>
        <v/>
      </c>
      <c r="G1188" s="29" t="s">
        <v>21</v>
      </c>
      <c r="H1188" s="24" t="str">
        <f t="shared" si="54"/>
        <v>OK</v>
      </c>
      <c r="I1188" s="1" t="s">
        <v>13</v>
      </c>
      <c r="N1188" s="29" t="s">
        <v>14</v>
      </c>
      <c r="O1188" s="29" t="s">
        <v>4180</v>
      </c>
    </row>
    <row r="1189" spans="1:15" x14ac:dyDescent="0.3">
      <c r="A1189" s="21" t="s">
        <v>2375</v>
      </c>
      <c r="C1189" s="29" t="s">
        <v>3365</v>
      </c>
      <c r="D1189" s="23">
        <f t="shared" si="55"/>
        <v>9</v>
      </c>
      <c r="E1189" t="str">
        <f t="shared" si="56"/>
        <v/>
      </c>
      <c r="G1189" s="29" t="s">
        <v>21</v>
      </c>
      <c r="H1189" s="24" t="str">
        <f t="shared" si="54"/>
        <v>OK</v>
      </c>
      <c r="I1189" s="1" t="s">
        <v>13</v>
      </c>
      <c r="N1189" s="29" t="s">
        <v>14</v>
      </c>
      <c r="O1189" s="29" t="s">
        <v>4180</v>
      </c>
    </row>
    <row r="1190" spans="1:15" x14ac:dyDescent="0.3">
      <c r="A1190" s="21" t="s">
        <v>2376</v>
      </c>
      <c r="C1190" s="29" t="s">
        <v>3366</v>
      </c>
      <c r="D1190" s="23">
        <f t="shared" si="55"/>
        <v>9</v>
      </c>
      <c r="E1190" t="str">
        <f t="shared" si="56"/>
        <v/>
      </c>
      <c r="G1190" s="29" t="s">
        <v>21</v>
      </c>
      <c r="H1190" s="24" t="str">
        <f t="shared" si="54"/>
        <v>OK</v>
      </c>
      <c r="I1190" s="1" t="s">
        <v>13</v>
      </c>
      <c r="N1190" s="29" t="s">
        <v>14</v>
      </c>
      <c r="O1190" s="29" t="s">
        <v>4180</v>
      </c>
    </row>
    <row r="1191" spans="1:15" x14ac:dyDescent="0.3">
      <c r="A1191" s="21" t="s">
        <v>2377</v>
      </c>
      <c r="C1191" s="29" t="s">
        <v>3367</v>
      </c>
      <c r="D1191" s="23">
        <f t="shared" si="55"/>
        <v>9</v>
      </c>
      <c r="E1191" t="str">
        <f t="shared" si="56"/>
        <v/>
      </c>
      <c r="G1191" s="29" t="s">
        <v>21</v>
      </c>
      <c r="H1191" s="24" t="str">
        <f t="shared" si="54"/>
        <v>OK</v>
      </c>
      <c r="I1191" s="1" t="s">
        <v>13</v>
      </c>
      <c r="N1191" s="29" t="s">
        <v>14</v>
      </c>
      <c r="O1191" s="29" t="s">
        <v>4180</v>
      </c>
    </row>
    <row r="1192" spans="1:15" x14ac:dyDescent="0.3">
      <c r="A1192" s="21" t="s">
        <v>2378</v>
      </c>
      <c r="C1192" s="29" t="s">
        <v>3368</v>
      </c>
      <c r="D1192" s="23">
        <f t="shared" si="55"/>
        <v>9</v>
      </c>
      <c r="E1192" t="str">
        <f t="shared" si="56"/>
        <v/>
      </c>
      <c r="G1192" s="29" t="s">
        <v>21</v>
      </c>
      <c r="H1192" s="24" t="str">
        <f t="shared" si="54"/>
        <v>OK</v>
      </c>
      <c r="I1192" s="1" t="s">
        <v>13</v>
      </c>
      <c r="N1192" s="29" t="s">
        <v>14</v>
      </c>
      <c r="O1192" s="29" t="s">
        <v>4180</v>
      </c>
    </row>
    <row r="1193" spans="1:15" x14ac:dyDescent="0.3">
      <c r="A1193" s="21" t="s">
        <v>2379</v>
      </c>
      <c r="C1193" s="29" t="s">
        <v>3369</v>
      </c>
      <c r="D1193" s="23">
        <f t="shared" si="55"/>
        <v>9</v>
      </c>
      <c r="E1193" t="str">
        <f t="shared" si="56"/>
        <v/>
      </c>
      <c r="G1193" s="29" t="s">
        <v>21</v>
      </c>
      <c r="H1193" s="24" t="str">
        <f t="shared" si="54"/>
        <v>OK</v>
      </c>
      <c r="I1193" s="1" t="s">
        <v>13</v>
      </c>
      <c r="N1193" s="29" t="s">
        <v>14</v>
      </c>
      <c r="O1193" s="29" t="s">
        <v>4180</v>
      </c>
    </row>
    <row r="1194" spans="1:15" x14ac:dyDescent="0.3">
      <c r="A1194" s="21" t="s">
        <v>2380</v>
      </c>
      <c r="C1194" s="29" t="s">
        <v>3370</v>
      </c>
      <c r="D1194" s="23">
        <f t="shared" si="55"/>
        <v>9</v>
      </c>
      <c r="E1194" t="str">
        <f t="shared" si="56"/>
        <v/>
      </c>
      <c r="G1194" s="29" t="s">
        <v>21</v>
      </c>
      <c r="H1194" s="24" t="str">
        <f t="shared" si="54"/>
        <v>OK</v>
      </c>
      <c r="I1194" s="1" t="s">
        <v>13</v>
      </c>
      <c r="N1194" s="29" t="s">
        <v>14</v>
      </c>
      <c r="O1194" s="29" t="s">
        <v>4180</v>
      </c>
    </row>
    <row r="1195" spans="1:15" x14ac:dyDescent="0.3">
      <c r="A1195" s="21" t="s">
        <v>2381</v>
      </c>
      <c r="C1195" s="29" t="s">
        <v>3371</v>
      </c>
      <c r="D1195" s="23">
        <f t="shared" si="55"/>
        <v>9</v>
      </c>
      <c r="E1195" t="str">
        <f t="shared" si="56"/>
        <v/>
      </c>
      <c r="G1195" s="29" t="s">
        <v>21</v>
      </c>
      <c r="H1195" s="24" t="str">
        <f t="shared" si="54"/>
        <v>OK</v>
      </c>
      <c r="I1195" s="1" t="s">
        <v>13</v>
      </c>
      <c r="N1195" s="29" t="s">
        <v>14</v>
      </c>
      <c r="O1195" s="29" t="s">
        <v>4180</v>
      </c>
    </row>
    <row r="1196" spans="1:15" x14ac:dyDescent="0.3">
      <c r="A1196" s="21" t="s">
        <v>2382</v>
      </c>
      <c r="C1196" s="29" t="s">
        <v>3372</v>
      </c>
      <c r="D1196" s="23">
        <f t="shared" si="55"/>
        <v>9</v>
      </c>
      <c r="E1196" t="str">
        <f t="shared" si="56"/>
        <v/>
      </c>
      <c r="G1196" s="29" t="s">
        <v>21</v>
      </c>
      <c r="H1196" s="24" t="str">
        <f t="shared" si="54"/>
        <v>OK</v>
      </c>
      <c r="I1196" s="1" t="s">
        <v>13</v>
      </c>
      <c r="N1196" s="29" t="s">
        <v>14</v>
      </c>
      <c r="O1196" s="29" t="s">
        <v>4180</v>
      </c>
    </row>
    <row r="1197" spans="1:15" x14ac:dyDescent="0.3">
      <c r="A1197" s="21" t="s">
        <v>2383</v>
      </c>
      <c r="C1197" s="29" t="s">
        <v>3373</v>
      </c>
      <c r="D1197" s="23">
        <f t="shared" si="55"/>
        <v>9</v>
      </c>
      <c r="E1197" t="str">
        <f t="shared" si="56"/>
        <v/>
      </c>
      <c r="G1197" s="29" t="s">
        <v>21</v>
      </c>
      <c r="H1197" s="24" t="str">
        <f t="shared" si="54"/>
        <v>OK</v>
      </c>
      <c r="I1197" s="1" t="s">
        <v>13</v>
      </c>
      <c r="N1197" s="29" t="s">
        <v>14</v>
      </c>
      <c r="O1197" s="29" t="s">
        <v>4180</v>
      </c>
    </row>
    <row r="1198" spans="1:15" x14ac:dyDescent="0.3">
      <c r="A1198" s="21" t="s">
        <v>2384</v>
      </c>
      <c r="C1198" s="29" t="s">
        <v>3374</v>
      </c>
      <c r="D1198" s="23">
        <f t="shared" si="55"/>
        <v>9</v>
      </c>
      <c r="E1198" t="str">
        <f t="shared" si="56"/>
        <v/>
      </c>
      <c r="G1198" s="29" t="s">
        <v>21</v>
      </c>
      <c r="H1198" s="24" t="str">
        <f t="shared" si="54"/>
        <v>OK</v>
      </c>
      <c r="I1198" s="1" t="s">
        <v>13</v>
      </c>
      <c r="N1198" s="29" t="s">
        <v>14</v>
      </c>
      <c r="O1198" s="29" t="s">
        <v>4180</v>
      </c>
    </row>
    <row r="1199" spans="1:15" x14ac:dyDescent="0.3">
      <c r="A1199" s="21" t="s">
        <v>2385</v>
      </c>
      <c r="C1199" s="29" t="s">
        <v>3375</v>
      </c>
      <c r="D1199" s="23">
        <f t="shared" si="55"/>
        <v>9</v>
      </c>
      <c r="E1199" t="str">
        <f t="shared" si="56"/>
        <v/>
      </c>
      <c r="G1199" s="29" t="s">
        <v>21</v>
      </c>
      <c r="H1199" s="24" t="str">
        <f t="shared" si="54"/>
        <v>OK</v>
      </c>
      <c r="I1199" s="1" t="s">
        <v>13</v>
      </c>
      <c r="N1199" s="29" t="s">
        <v>14</v>
      </c>
      <c r="O1199" s="29" t="s">
        <v>4180</v>
      </c>
    </row>
    <row r="1200" spans="1:15" x14ac:dyDescent="0.3">
      <c r="A1200" s="21" t="s">
        <v>2386</v>
      </c>
      <c r="C1200" s="29" t="s">
        <v>3376</v>
      </c>
      <c r="D1200" s="23">
        <f t="shared" si="55"/>
        <v>9</v>
      </c>
      <c r="E1200" t="str">
        <f t="shared" si="56"/>
        <v/>
      </c>
      <c r="G1200" s="29" t="s">
        <v>21</v>
      </c>
      <c r="H1200" s="24" t="str">
        <f t="shared" si="54"/>
        <v>OK</v>
      </c>
      <c r="I1200" s="1" t="s">
        <v>13</v>
      </c>
      <c r="N1200" s="29" t="s">
        <v>14</v>
      </c>
      <c r="O1200" s="29" t="s">
        <v>4180</v>
      </c>
    </row>
    <row r="1201" spans="1:15" x14ac:dyDescent="0.3">
      <c r="A1201" s="21" t="s">
        <v>2387</v>
      </c>
      <c r="C1201" s="29" t="s">
        <v>3377</v>
      </c>
      <c r="D1201" s="23">
        <f t="shared" si="55"/>
        <v>9</v>
      </c>
      <c r="E1201" t="str">
        <f t="shared" si="56"/>
        <v/>
      </c>
      <c r="G1201" s="29" t="s">
        <v>21</v>
      </c>
      <c r="H1201" s="24" t="str">
        <f t="shared" si="54"/>
        <v>OK</v>
      </c>
      <c r="I1201" s="1" t="s">
        <v>13</v>
      </c>
      <c r="N1201" s="29" t="s">
        <v>14</v>
      </c>
      <c r="O1201" s="29" t="s">
        <v>4180</v>
      </c>
    </row>
    <row r="1202" spans="1:15" x14ac:dyDescent="0.3">
      <c r="A1202" s="21" t="s">
        <v>2388</v>
      </c>
      <c r="C1202" s="29" t="s">
        <v>3378</v>
      </c>
      <c r="D1202" s="23">
        <f t="shared" si="55"/>
        <v>9</v>
      </c>
      <c r="E1202" t="str">
        <f t="shared" si="56"/>
        <v/>
      </c>
      <c r="G1202" s="29" t="s">
        <v>21</v>
      </c>
      <c r="H1202" s="24" t="str">
        <f t="shared" si="54"/>
        <v>OK</v>
      </c>
      <c r="I1202" s="1" t="s">
        <v>13</v>
      </c>
      <c r="N1202" s="29" t="s">
        <v>14</v>
      </c>
      <c r="O1202" s="29" t="s">
        <v>4180</v>
      </c>
    </row>
    <row r="1203" spans="1:15" x14ac:dyDescent="0.3">
      <c r="A1203" s="21" t="s">
        <v>2389</v>
      </c>
      <c r="C1203" s="29" t="s">
        <v>3379</v>
      </c>
      <c r="D1203" s="23">
        <f t="shared" si="55"/>
        <v>9</v>
      </c>
      <c r="E1203" t="str">
        <f t="shared" si="56"/>
        <v/>
      </c>
      <c r="G1203" s="29" t="s">
        <v>21</v>
      </c>
      <c r="H1203" s="24" t="str">
        <f t="shared" si="54"/>
        <v>OK</v>
      </c>
      <c r="I1203" s="1" t="s">
        <v>13</v>
      </c>
      <c r="N1203" s="29" t="s">
        <v>14</v>
      </c>
      <c r="O1203" s="29" t="s">
        <v>4180</v>
      </c>
    </row>
    <row r="1204" spans="1:15" x14ac:dyDescent="0.3">
      <c r="A1204" s="21" t="s">
        <v>2390</v>
      </c>
      <c r="C1204" s="29" t="s">
        <v>3380</v>
      </c>
      <c r="D1204" s="23">
        <f t="shared" si="55"/>
        <v>9</v>
      </c>
      <c r="E1204" t="str">
        <f t="shared" si="56"/>
        <v/>
      </c>
      <c r="G1204" s="29" t="s">
        <v>21</v>
      </c>
      <c r="H1204" s="24" t="str">
        <f t="shared" ref="H1204:H1267" si="57">_xlfn.IFNA(IF(VLOOKUP(G1204,Ryhmät,1,FALSE)=G1204,"OK"),"EI LÖYDY!")</f>
        <v>OK</v>
      </c>
      <c r="I1204" s="1" t="s">
        <v>13</v>
      </c>
      <c r="N1204" s="29" t="s">
        <v>14</v>
      </c>
      <c r="O1204" s="29" t="s">
        <v>4180</v>
      </c>
    </row>
    <row r="1205" spans="1:15" x14ac:dyDescent="0.3">
      <c r="A1205" s="21" t="s">
        <v>2391</v>
      </c>
      <c r="C1205" s="29" t="s">
        <v>3381</v>
      </c>
      <c r="D1205" s="23">
        <f t="shared" si="55"/>
        <v>9</v>
      </c>
      <c r="E1205" t="str">
        <f t="shared" si="56"/>
        <v/>
      </c>
      <c r="G1205" s="29" t="s">
        <v>21</v>
      </c>
      <c r="H1205" s="24" t="str">
        <f t="shared" si="57"/>
        <v>OK</v>
      </c>
      <c r="I1205" s="1" t="s">
        <v>13</v>
      </c>
      <c r="N1205" s="29" t="s">
        <v>14</v>
      </c>
      <c r="O1205" s="29" t="s">
        <v>4180</v>
      </c>
    </row>
    <row r="1206" spans="1:15" x14ac:dyDescent="0.3">
      <c r="A1206" s="21" t="s">
        <v>2392</v>
      </c>
      <c r="C1206" s="29" t="s">
        <v>3382</v>
      </c>
      <c r="D1206" s="23">
        <f t="shared" si="55"/>
        <v>9</v>
      </c>
      <c r="E1206" t="str">
        <f t="shared" si="56"/>
        <v/>
      </c>
      <c r="G1206" s="29" t="s">
        <v>21</v>
      </c>
      <c r="H1206" s="24" t="str">
        <f t="shared" si="57"/>
        <v>OK</v>
      </c>
      <c r="I1206" s="1" t="s">
        <v>13</v>
      </c>
      <c r="N1206" s="29" t="s">
        <v>14</v>
      </c>
      <c r="O1206" s="29" t="s">
        <v>4180</v>
      </c>
    </row>
    <row r="1207" spans="1:15" x14ac:dyDescent="0.3">
      <c r="A1207" s="21" t="s">
        <v>2393</v>
      </c>
      <c r="C1207" s="29" t="s">
        <v>3383</v>
      </c>
      <c r="D1207" s="23">
        <f t="shared" si="55"/>
        <v>9</v>
      </c>
      <c r="E1207" t="str">
        <f t="shared" si="56"/>
        <v/>
      </c>
      <c r="G1207" s="29" t="s">
        <v>21</v>
      </c>
      <c r="H1207" s="24" t="str">
        <f t="shared" si="57"/>
        <v>OK</v>
      </c>
      <c r="I1207" s="1" t="s">
        <v>13</v>
      </c>
      <c r="N1207" s="29" t="s">
        <v>14</v>
      </c>
      <c r="O1207" s="29" t="s">
        <v>4180</v>
      </c>
    </row>
    <row r="1208" spans="1:15" x14ac:dyDescent="0.3">
      <c r="A1208" s="21" t="s">
        <v>2394</v>
      </c>
      <c r="C1208" s="29" t="s">
        <v>3384</v>
      </c>
      <c r="D1208" s="23">
        <f t="shared" si="55"/>
        <v>9</v>
      </c>
      <c r="E1208" t="str">
        <f t="shared" si="56"/>
        <v/>
      </c>
      <c r="G1208" s="29" t="s">
        <v>21</v>
      </c>
      <c r="H1208" s="24" t="str">
        <f t="shared" si="57"/>
        <v>OK</v>
      </c>
      <c r="I1208" s="1" t="s">
        <v>13</v>
      </c>
      <c r="N1208" s="29" t="s">
        <v>14</v>
      </c>
      <c r="O1208" s="29" t="s">
        <v>4180</v>
      </c>
    </row>
    <row r="1209" spans="1:15" x14ac:dyDescent="0.3">
      <c r="A1209" s="21" t="s">
        <v>2395</v>
      </c>
      <c r="C1209" s="29" t="s">
        <v>3385</v>
      </c>
      <c r="D1209" s="23">
        <f t="shared" si="55"/>
        <v>9</v>
      </c>
      <c r="E1209" t="str">
        <f t="shared" si="56"/>
        <v/>
      </c>
      <c r="G1209" s="29" t="s">
        <v>21</v>
      </c>
      <c r="H1209" s="24" t="str">
        <f t="shared" si="57"/>
        <v>OK</v>
      </c>
      <c r="I1209" s="1" t="s">
        <v>13</v>
      </c>
      <c r="N1209" s="29" t="s">
        <v>14</v>
      </c>
      <c r="O1209" s="29" t="s">
        <v>4180</v>
      </c>
    </row>
    <row r="1210" spans="1:15" x14ac:dyDescent="0.3">
      <c r="A1210" s="21" t="s">
        <v>2396</v>
      </c>
      <c r="C1210" s="29" t="s">
        <v>3386</v>
      </c>
      <c r="D1210" s="23">
        <f t="shared" si="55"/>
        <v>9</v>
      </c>
      <c r="E1210" t="str">
        <f t="shared" si="56"/>
        <v/>
      </c>
      <c r="G1210" s="29" t="s">
        <v>21</v>
      </c>
      <c r="H1210" s="24" t="str">
        <f t="shared" si="57"/>
        <v>OK</v>
      </c>
      <c r="I1210" s="1" t="s">
        <v>13</v>
      </c>
      <c r="N1210" s="29" t="s">
        <v>14</v>
      </c>
      <c r="O1210" s="29" t="s">
        <v>4180</v>
      </c>
    </row>
    <row r="1211" spans="1:15" x14ac:dyDescent="0.3">
      <c r="A1211" s="21" t="s">
        <v>2397</v>
      </c>
      <c r="C1211" s="29" t="s">
        <v>3387</v>
      </c>
      <c r="D1211" s="23">
        <f t="shared" si="55"/>
        <v>9</v>
      </c>
      <c r="E1211" t="str">
        <f t="shared" si="56"/>
        <v/>
      </c>
      <c r="G1211" s="29" t="s">
        <v>21</v>
      </c>
      <c r="H1211" s="24" t="str">
        <f t="shared" si="57"/>
        <v>OK</v>
      </c>
      <c r="I1211" s="1" t="s">
        <v>13</v>
      </c>
      <c r="N1211" s="29" t="s">
        <v>14</v>
      </c>
      <c r="O1211" s="29" t="s">
        <v>4180</v>
      </c>
    </row>
    <row r="1212" spans="1:15" x14ac:dyDescent="0.3">
      <c r="A1212" s="21" t="s">
        <v>2398</v>
      </c>
      <c r="C1212" s="29" t="s">
        <v>3388</v>
      </c>
      <c r="D1212" s="23">
        <f t="shared" si="55"/>
        <v>9</v>
      </c>
      <c r="E1212" t="str">
        <f t="shared" si="56"/>
        <v/>
      </c>
      <c r="G1212" s="29" t="s">
        <v>21</v>
      </c>
      <c r="H1212" s="24" t="str">
        <f t="shared" si="57"/>
        <v>OK</v>
      </c>
      <c r="I1212" s="1" t="s">
        <v>13</v>
      </c>
      <c r="N1212" s="29" t="s">
        <v>14</v>
      </c>
      <c r="O1212" s="29" t="s">
        <v>4180</v>
      </c>
    </row>
    <row r="1213" spans="1:15" x14ac:dyDescent="0.3">
      <c r="A1213" s="21" t="s">
        <v>2399</v>
      </c>
      <c r="C1213" s="29" t="s">
        <v>3389</v>
      </c>
      <c r="D1213" s="23">
        <f t="shared" si="55"/>
        <v>9</v>
      </c>
      <c r="E1213" t="str">
        <f t="shared" si="56"/>
        <v/>
      </c>
      <c r="G1213" s="29" t="s">
        <v>21</v>
      </c>
      <c r="H1213" s="24" t="str">
        <f t="shared" si="57"/>
        <v>OK</v>
      </c>
      <c r="I1213" s="1" t="s">
        <v>13</v>
      </c>
      <c r="N1213" s="29" t="s">
        <v>14</v>
      </c>
      <c r="O1213" s="29" t="s">
        <v>4180</v>
      </c>
    </row>
    <row r="1214" spans="1:15" x14ac:dyDescent="0.3">
      <c r="A1214" s="21" t="s">
        <v>2400</v>
      </c>
      <c r="C1214" s="29" t="s">
        <v>3390</v>
      </c>
      <c r="D1214" s="23">
        <f t="shared" si="55"/>
        <v>9</v>
      </c>
      <c r="E1214" t="str">
        <f t="shared" si="56"/>
        <v/>
      </c>
      <c r="G1214" s="29" t="s">
        <v>21</v>
      </c>
      <c r="H1214" s="24" t="str">
        <f t="shared" si="57"/>
        <v>OK</v>
      </c>
      <c r="I1214" s="1" t="s">
        <v>13</v>
      </c>
      <c r="N1214" s="29" t="s">
        <v>14</v>
      </c>
      <c r="O1214" s="29" t="s">
        <v>4180</v>
      </c>
    </row>
    <row r="1215" spans="1:15" x14ac:dyDescent="0.3">
      <c r="A1215" s="21" t="s">
        <v>2401</v>
      </c>
      <c r="C1215" s="29" t="s">
        <v>3391</v>
      </c>
      <c r="D1215" s="23">
        <f t="shared" si="55"/>
        <v>9</v>
      </c>
      <c r="E1215" t="str">
        <f t="shared" si="56"/>
        <v/>
      </c>
      <c r="G1215" s="29" t="s">
        <v>21</v>
      </c>
      <c r="H1215" s="24" t="str">
        <f t="shared" si="57"/>
        <v>OK</v>
      </c>
      <c r="I1215" s="1" t="s">
        <v>13</v>
      </c>
      <c r="N1215" s="29" t="s">
        <v>14</v>
      </c>
      <c r="O1215" s="29" t="s">
        <v>4180</v>
      </c>
    </row>
    <row r="1216" spans="1:15" x14ac:dyDescent="0.3">
      <c r="A1216" s="21" t="s">
        <v>2402</v>
      </c>
      <c r="C1216" s="29" t="s">
        <v>3392</v>
      </c>
      <c r="D1216" s="23">
        <f t="shared" si="55"/>
        <v>9</v>
      </c>
      <c r="E1216" t="str">
        <f t="shared" si="56"/>
        <v/>
      </c>
      <c r="G1216" s="29" t="s">
        <v>21</v>
      </c>
      <c r="H1216" s="24" t="str">
        <f t="shared" si="57"/>
        <v>OK</v>
      </c>
      <c r="I1216" s="1" t="s">
        <v>13</v>
      </c>
      <c r="N1216" s="29" t="s">
        <v>14</v>
      </c>
      <c r="O1216" s="29" t="s">
        <v>4180</v>
      </c>
    </row>
    <row r="1217" spans="1:15" x14ac:dyDescent="0.3">
      <c r="A1217" s="21" t="s">
        <v>2403</v>
      </c>
      <c r="C1217" s="29" t="s">
        <v>3393</v>
      </c>
      <c r="D1217" s="23">
        <f t="shared" si="55"/>
        <v>9</v>
      </c>
      <c r="E1217" t="str">
        <f t="shared" si="56"/>
        <v/>
      </c>
      <c r="G1217" s="29" t="s">
        <v>21</v>
      </c>
      <c r="H1217" s="24" t="str">
        <f t="shared" si="57"/>
        <v>OK</v>
      </c>
      <c r="I1217" s="1" t="s">
        <v>13</v>
      </c>
      <c r="N1217" s="29" t="s">
        <v>14</v>
      </c>
      <c r="O1217" s="29" t="s">
        <v>4180</v>
      </c>
    </row>
    <row r="1218" spans="1:15" x14ac:dyDescent="0.3">
      <c r="A1218" s="21" t="s">
        <v>2404</v>
      </c>
      <c r="C1218" s="29" t="s">
        <v>3394</v>
      </c>
      <c r="D1218" s="23">
        <f t="shared" si="55"/>
        <v>9</v>
      </c>
      <c r="E1218" t="str">
        <f t="shared" si="56"/>
        <v/>
      </c>
      <c r="G1218" s="29" t="s">
        <v>21</v>
      </c>
      <c r="H1218" s="24" t="str">
        <f t="shared" si="57"/>
        <v>OK</v>
      </c>
      <c r="I1218" s="1" t="s">
        <v>13</v>
      </c>
      <c r="N1218" s="29" t="s">
        <v>14</v>
      </c>
      <c r="O1218" s="29" t="s">
        <v>4180</v>
      </c>
    </row>
    <row r="1219" spans="1:15" x14ac:dyDescent="0.3">
      <c r="A1219" s="21" t="s">
        <v>2405</v>
      </c>
      <c r="C1219" s="29" t="s">
        <v>3395</v>
      </c>
      <c r="D1219" s="23">
        <f t="shared" ref="D1219:D1282" si="58">LEN(C1219)</f>
        <v>9</v>
      </c>
      <c r="E1219" t="str">
        <f t="shared" ref="E1219:E1282" si="59">IF(D1219&gt;30,"Huomaathan, että kuitille mahtuu max 30 merkkiä!","")</f>
        <v/>
      </c>
      <c r="G1219" s="29" t="s">
        <v>21</v>
      </c>
      <c r="H1219" s="24" t="str">
        <f t="shared" si="57"/>
        <v>OK</v>
      </c>
      <c r="I1219" s="1" t="s">
        <v>13</v>
      </c>
      <c r="N1219" s="29" t="s">
        <v>14</v>
      </c>
      <c r="O1219" s="29" t="s">
        <v>4180</v>
      </c>
    </row>
    <row r="1220" spans="1:15" x14ac:dyDescent="0.3">
      <c r="A1220" s="21" t="s">
        <v>2406</v>
      </c>
      <c r="C1220" s="29" t="s">
        <v>3396</v>
      </c>
      <c r="D1220" s="23">
        <f t="shared" si="58"/>
        <v>9</v>
      </c>
      <c r="E1220" t="str">
        <f t="shared" si="59"/>
        <v/>
      </c>
      <c r="G1220" s="29" t="s">
        <v>21</v>
      </c>
      <c r="H1220" s="24" t="str">
        <f t="shared" si="57"/>
        <v>OK</v>
      </c>
      <c r="I1220" s="1" t="s">
        <v>13</v>
      </c>
      <c r="N1220" s="29" t="s">
        <v>14</v>
      </c>
      <c r="O1220" s="29" t="s">
        <v>4180</v>
      </c>
    </row>
    <row r="1221" spans="1:15" x14ac:dyDescent="0.3">
      <c r="A1221" s="21" t="s">
        <v>2407</v>
      </c>
      <c r="C1221" s="29" t="s">
        <v>3397</v>
      </c>
      <c r="D1221" s="23">
        <f t="shared" si="58"/>
        <v>9</v>
      </c>
      <c r="E1221" t="str">
        <f t="shared" si="59"/>
        <v/>
      </c>
      <c r="G1221" s="29" t="s">
        <v>21</v>
      </c>
      <c r="H1221" s="24" t="str">
        <f t="shared" si="57"/>
        <v>OK</v>
      </c>
      <c r="I1221" s="1" t="s">
        <v>13</v>
      </c>
      <c r="N1221" s="29" t="s">
        <v>14</v>
      </c>
      <c r="O1221" s="29" t="s">
        <v>4180</v>
      </c>
    </row>
    <row r="1222" spans="1:15" x14ac:dyDescent="0.3">
      <c r="A1222" s="21" t="s">
        <v>2408</v>
      </c>
      <c r="C1222" s="29" t="s">
        <v>3398</v>
      </c>
      <c r="D1222" s="23">
        <f t="shared" si="58"/>
        <v>9</v>
      </c>
      <c r="E1222" t="str">
        <f t="shared" si="59"/>
        <v/>
      </c>
      <c r="G1222" s="29" t="s">
        <v>21</v>
      </c>
      <c r="H1222" s="24" t="str">
        <f t="shared" si="57"/>
        <v>OK</v>
      </c>
      <c r="I1222" s="1" t="s">
        <v>13</v>
      </c>
      <c r="N1222" s="29" t="s">
        <v>14</v>
      </c>
      <c r="O1222" s="29" t="s">
        <v>4180</v>
      </c>
    </row>
    <row r="1223" spans="1:15" x14ac:dyDescent="0.3">
      <c r="A1223" s="21" t="s">
        <v>2409</v>
      </c>
      <c r="C1223" s="29" t="s">
        <v>3399</v>
      </c>
      <c r="D1223" s="23">
        <f t="shared" si="58"/>
        <v>9</v>
      </c>
      <c r="E1223" t="str">
        <f t="shared" si="59"/>
        <v/>
      </c>
      <c r="G1223" s="29" t="s">
        <v>21</v>
      </c>
      <c r="H1223" s="24" t="str">
        <f t="shared" si="57"/>
        <v>OK</v>
      </c>
      <c r="I1223" s="1" t="s">
        <v>13</v>
      </c>
      <c r="N1223" s="29" t="s">
        <v>14</v>
      </c>
      <c r="O1223" s="29" t="s">
        <v>4180</v>
      </c>
    </row>
    <row r="1224" spans="1:15" x14ac:dyDescent="0.3">
      <c r="A1224" s="21" t="s">
        <v>2410</v>
      </c>
      <c r="C1224" s="29" t="s">
        <v>3400</v>
      </c>
      <c r="D1224" s="23">
        <f t="shared" si="58"/>
        <v>9</v>
      </c>
      <c r="E1224" t="str">
        <f t="shared" si="59"/>
        <v/>
      </c>
      <c r="G1224" s="29" t="s">
        <v>21</v>
      </c>
      <c r="H1224" s="24" t="str">
        <f t="shared" si="57"/>
        <v>OK</v>
      </c>
      <c r="I1224" s="1" t="s">
        <v>13</v>
      </c>
      <c r="N1224" s="29" t="s">
        <v>14</v>
      </c>
      <c r="O1224" s="29" t="s">
        <v>4180</v>
      </c>
    </row>
    <row r="1225" spans="1:15" x14ac:dyDescent="0.3">
      <c r="A1225" s="21" t="s">
        <v>2411</v>
      </c>
      <c r="C1225" s="29" t="s">
        <v>3401</v>
      </c>
      <c r="D1225" s="23">
        <f t="shared" si="58"/>
        <v>9</v>
      </c>
      <c r="E1225" t="str">
        <f t="shared" si="59"/>
        <v/>
      </c>
      <c r="G1225" s="29" t="s">
        <v>21</v>
      </c>
      <c r="H1225" s="24" t="str">
        <f t="shared" si="57"/>
        <v>OK</v>
      </c>
      <c r="I1225" s="1" t="s">
        <v>13</v>
      </c>
      <c r="N1225" s="29" t="s">
        <v>14</v>
      </c>
      <c r="O1225" s="29" t="s">
        <v>4180</v>
      </c>
    </row>
    <row r="1226" spans="1:15" x14ac:dyDescent="0.3">
      <c r="A1226" s="21" t="s">
        <v>2412</v>
      </c>
      <c r="C1226" s="29" t="s">
        <v>3402</v>
      </c>
      <c r="D1226" s="23">
        <f t="shared" si="58"/>
        <v>9</v>
      </c>
      <c r="E1226" t="str">
        <f t="shared" si="59"/>
        <v/>
      </c>
      <c r="G1226" s="29" t="s">
        <v>21</v>
      </c>
      <c r="H1226" s="24" t="str">
        <f t="shared" si="57"/>
        <v>OK</v>
      </c>
      <c r="I1226" s="1" t="s">
        <v>13</v>
      </c>
      <c r="N1226" s="29" t="s">
        <v>14</v>
      </c>
      <c r="O1226" s="29" t="s">
        <v>4180</v>
      </c>
    </row>
    <row r="1227" spans="1:15" x14ac:dyDescent="0.3">
      <c r="A1227" s="21" t="s">
        <v>2413</v>
      </c>
      <c r="C1227" s="29" t="s">
        <v>3403</v>
      </c>
      <c r="D1227" s="23">
        <f t="shared" si="58"/>
        <v>9</v>
      </c>
      <c r="E1227" t="str">
        <f t="shared" si="59"/>
        <v/>
      </c>
      <c r="G1227" s="29" t="s">
        <v>21</v>
      </c>
      <c r="H1227" s="24" t="str">
        <f t="shared" si="57"/>
        <v>OK</v>
      </c>
      <c r="I1227" s="1" t="s">
        <v>13</v>
      </c>
      <c r="N1227" s="29" t="s">
        <v>14</v>
      </c>
      <c r="O1227" s="29" t="s">
        <v>4180</v>
      </c>
    </row>
    <row r="1228" spans="1:15" x14ac:dyDescent="0.3">
      <c r="A1228" s="21" t="s">
        <v>2414</v>
      </c>
      <c r="C1228" s="29" t="s">
        <v>3404</v>
      </c>
      <c r="D1228" s="23">
        <f t="shared" si="58"/>
        <v>9</v>
      </c>
      <c r="E1228" t="str">
        <f t="shared" si="59"/>
        <v/>
      </c>
      <c r="G1228" s="29" t="s">
        <v>21</v>
      </c>
      <c r="H1228" s="24" t="str">
        <f t="shared" si="57"/>
        <v>OK</v>
      </c>
      <c r="I1228" s="1" t="s">
        <v>13</v>
      </c>
      <c r="N1228" s="29" t="s">
        <v>14</v>
      </c>
      <c r="O1228" s="29" t="s">
        <v>4180</v>
      </c>
    </row>
    <row r="1229" spans="1:15" x14ac:dyDescent="0.3">
      <c r="A1229" s="21" t="s">
        <v>2415</v>
      </c>
      <c r="C1229" s="29" t="s">
        <v>3405</v>
      </c>
      <c r="D1229" s="23">
        <f t="shared" si="58"/>
        <v>9</v>
      </c>
      <c r="E1229" t="str">
        <f t="shared" si="59"/>
        <v/>
      </c>
      <c r="G1229" s="29" t="s">
        <v>21</v>
      </c>
      <c r="H1229" s="24" t="str">
        <f t="shared" si="57"/>
        <v>OK</v>
      </c>
      <c r="I1229" s="1" t="s">
        <v>13</v>
      </c>
      <c r="N1229" s="29" t="s">
        <v>14</v>
      </c>
      <c r="O1229" s="29" t="s">
        <v>4180</v>
      </c>
    </row>
    <row r="1230" spans="1:15" x14ac:dyDescent="0.3">
      <c r="A1230" s="21" t="s">
        <v>2416</v>
      </c>
      <c r="C1230" s="29" t="s">
        <v>3406</v>
      </c>
      <c r="D1230" s="23">
        <f t="shared" si="58"/>
        <v>9</v>
      </c>
      <c r="E1230" t="str">
        <f t="shared" si="59"/>
        <v/>
      </c>
      <c r="G1230" s="29" t="s">
        <v>21</v>
      </c>
      <c r="H1230" s="24" t="str">
        <f t="shared" si="57"/>
        <v>OK</v>
      </c>
      <c r="I1230" s="1" t="s">
        <v>13</v>
      </c>
      <c r="N1230" s="29" t="s">
        <v>14</v>
      </c>
      <c r="O1230" s="29" t="s">
        <v>4180</v>
      </c>
    </row>
    <row r="1231" spans="1:15" x14ac:dyDescent="0.3">
      <c r="A1231" s="21" t="s">
        <v>2417</v>
      </c>
      <c r="C1231" s="29" t="s">
        <v>3407</v>
      </c>
      <c r="D1231" s="23">
        <f t="shared" si="58"/>
        <v>9</v>
      </c>
      <c r="E1231" t="str">
        <f t="shared" si="59"/>
        <v/>
      </c>
      <c r="G1231" s="29" t="s">
        <v>21</v>
      </c>
      <c r="H1231" s="24" t="str">
        <f t="shared" si="57"/>
        <v>OK</v>
      </c>
      <c r="I1231" s="1" t="s">
        <v>13</v>
      </c>
      <c r="N1231" s="29" t="s">
        <v>14</v>
      </c>
      <c r="O1231" s="29" t="s">
        <v>4180</v>
      </c>
    </row>
    <row r="1232" spans="1:15" x14ac:dyDescent="0.3">
      <c r="A1232" s="21" t="s">
        <v>2418</v>
      </c>
      <c r="C1232" s="29" t="s">
        <v>3408</v>
      </c>
      <c r="D1232" s="23">
        <f t="shared" si="58"/>
        <v>9</v>
      </c>
      <c r="E1232" t="str">
        <f t="shared" si="59"/>
        <v/>
      </c>
      <c r="G1232" s="29" t="s">
        <v>21</v>
      </c>
      <c r="H1232" s="24" t="str">
        <f t="shared" si="57"/>
        <v>OK</v>
      </c>
      <c r="I1232" s="1" t="s">
        <v>13</v>
      </c>
      <c r="N1232" s="29" t="s">
        <v>14</v>
      </c>
      <c r="O1232" s="29" t="s">
        <v>4180</v>
      </c>
    </row>
    <row r="1233" spans="1:15" x14ac:dyDescent="0.3">
      <c r="A1233" s="21" t="s">
        <v>2419</v>
      </c>
      <c r="C1233" s="29" t="s">
        <v>3409</v>
      </c>
      <c r="D1233" s="23">
        <f t="shared" si="58"/>
        <v>9</v>
      </c>
      <c r="E1233" t="str">
        <f t="shared" si="59"/>
        <v/>
      </c>
      <c r="G1233" s="29" t="s">
        <v>21</v>
      </c>
      <c r="H1233" s="24" t="str">
        <f t="shared" si="57"/>
        <v>OK</v>
      </c>
      <c r="I1233" s="1" t="s">
        <v>13</v>
      </c>
      <c r="N1233" s="29" t="s">
        <v>14</v>
      </c>
      <c r="O1233" s="29" t="s">
        <v>4180</v>
      </c>
    </row>
    <row r="1234" spans="1:15" x14ac:dyDescent="0.3">
      <c r="A1234" s="21" t="s">
        <v>2420</v>
      </c>
      <c r="C1234" s="29" t="s">
        <v>3410</v>
      </c>
      <c r="D1234" s="23">
        <f t="shared" si="58"/>
        <v>9</v>
      </c>
      <c r="E1234" t="str">
        <f t="shared" si="59"/>
        <v/>
      </c>
      <c r="G1234" s="29" t="s">
        <v>21</v>
      </c>
      <c r="H1234" s="24" t="str">
        <f t="shared" si="57"/>
        <v>OK</v>
      </c>
      <c r="I1234" s="1" t="s">
        <v>13</v>
      </c>
      <c r="N1234" s="29" t="s">
        <v>14</v>
      </c>
      <c r="O1234" s="29" t="s">
        <v>4180</v>
      </c>
    </row>
    <row r="1235" spans="1:15" x14ac:dyDescent="0.3">
      <c r="A1235" s="21" t="s">
        <v>2421</v>
      </c>
      <c r="C1235" s="29" t="s">
        <v>3411</v>
      </c>
      <c r="D1235" s="23">
        <f t="shared" si="58"/>
        <v>9</v>
      </c>
      <c r="E1235" t="str">
        <f t="shared" si="59"/>
        <v/>
      </c>
      <c r="G1235" s="29" t="s">
        <v>21</v>
      </c>
      <c r="H1235" s="24" t="str">
        <f t="shared" si="57"/>
        <v>OK</v>
      </c>
      <c r="I1235" s="1" t="s">
        <v>13</v>
      </c>
      <c r="N1235" s="29" t="s">
        <v>14</v>
      </c>
      <c r="O1235" s="29" t="s">
        <v>4180</v>
      </c>
    </row>
    <row r="1236" spans="1:15" x14ac:dyDescent="0.3">
      <c r="A1236" s="21" t="s">
        <v>2422</v>
      </c>
      <c r="C1236" s="29" t="s">
        <v>3412</v>
      </c>
      <c r="D1236" s="23">
        <f t="shared" si="58"/>
        <v>9</v>
      </c>
      <c r="E1236" t="str">
        <f t="shared" si="59"/>
        <v/>
      </c>
      <c r="G1236" s="29" t="s">
        <v>21</v>
      </c>
      <c r="H1236" s="24" t="str">
        <f t="shared" si="57"/>
        <v>OK</v>
      </c>
      <c r="I1236" s="1" t="s">
        <v>13</v>
      </c>
      <c r="N1236" s="29" t="s">
        <v>14</v>
      </c>
      <c r="O1236" s="29" t="s">
        <v>4180</v>
      </c>
    </row>
    <row r="1237" spans="1:15" x14ac:dyDescent="0.3">
      <c r="A1237" s="21" t="s">
        <v>2423</v>
      </c>
      <c r="C1237" s="29" t="s">
        <v>3413</v>
      </c>
      <c r="D1237" s="23">
        <f t="shared" si="58"/>
        <v>9</v>
      </c>
      <c r="E1237" t="str">
        <f t="shared" si="59"/>
        <v/>
      </c>
      <c r="G1237" s="29" t="s">
        <v>21</v>
      </c>
      <c r="H1237" s="24" t="str">
        <f t="shared" si="57"/>
        <v>OK</v>
      </c>
      <c r="I1237" s="1" t="s">
        <v>13</v>
      </c>
      <c r="N1237" s="29" t="s">
        <v>14</v>
      </c>
      <c r="O1237" s="29" t="s">
        <v>4180</v>
      </c>
    </row>
    <row r="1238" spans="1:15" x14ac:dyDescent="0.3">
      <c r="A1238" s="21" t="s">
        <v>2424</v>
      </c>
      <c r="C1238" s="29" t="s">
        <v>3414</v>
      </c>
      <c r="D1238" s="23">
        <f t="shared" si="58"/>
        <v>9</v>
      </c>
      <c r="E1238" t="str">
        <f t="shared" si="59"/>
        <v/>
      </c>
      <c r="G1238" s="29" t="s">
        <v>21</v>
      </c>
      <c r="H1238" s="24" t="str">
        <f t="shared" si="57"/>
        <v>OK</v>
      </c>
      <c r="I1238" s="1" t="s">
        <v>13</v>
      </c>
      <c r="N1238" s="29" t="s">
        <v>14</v>
      </c>
      <c r="O1238" s="29" t="s">
        <v>4180</v>
      </c>
    </row>
    <row r="1239" spans="1:15" x14ac:dyDescent="0.3">
      <c r="A1239" s="21" t="s">
        <v>2425</v>
      </c>
      <c r="C1239" s="29" t="s">
        <v>3415</v>
      </c>
      <c r="D1239" s="23">
        <f t="shared" si="58"/>
        <v>9</v>
      </c>
      <c r="E1239" t="str">
        <f t="shared" si="59"/>
        <v/>
      </c>
      <c r="G1239" s="29" t="s">
        <v>21</v>
      </c>
      <c r="H1239" s="24" t="str">
        <f t="shared" si="57"/>
        <v>OK</v>
      </c>
      <c r="I1239" s="1" t="s">
        <v>13</v>
      </c>
      <c r="N1239" s="29" t="s">
        <v>14</v>
      </c>
      <c r="O1239" s="29" t="s">
        <v>4180</v>
      </c>
    </row>
    <row r="1240" spans="1:15" x14ac:dyDescent="0.3">
      <c r="A1240" s="21" t="s">
        <v>2426</v>
      </c>
      <c r="C1240" s="29" t="s">
        <v>3416</v>
      </c>
      <c r="D1240" s="23">
        <f t="shared" si="58"/>
        <v>9</v>
      </c>
      <c r="E1240" t="str">
        <f t="shared" si="59"/>
        <v/>
      </c>
      <c r="G1240" s="29" t="s">
        <v>21</v>
      </c>
      <c r="H1240" s="24" t="str">
        <f t="shared" si="57"/>
        <v>OK</v>
      </c>
      <c r="I1240" s="1" t="s">
        <v>13</v>
      </c>
      <c r="N1240" s="29" t="s">
        <v>14</v>
      </c>
      <c r="O1240" s="29" t="s">
        <v>4180</v>
      </c>
    </row>
    <row r="1241" spans="1:15" x14ac:dyDescent="0.3">
      <c r="A1241" s="21" t="s">
        <v>2427</v>
      </c>
      <c r="C1241" s="29" t="s">
        <v>3417</v>
      </c>
      <c r="D1241" s="23">
        <f t="shared" si="58"/>
        <v>9</v>
      </c>
      <c r="E1241" t="str">
        <f t="shared" si="59"/>
        <v/>
      </c>
      <c r="G1241" s="29" t="s">
        <v>21</v>
      </c>
      <c r="H1241" s="24" t="str">
        <f t="shared" si="57"/>
        <v>OK</v>
      </c>
      <c r="I1241" s="1" t="s">
        <v>13</v>
      </c>
      <c r="N1241" s="29" t="s">
        <v>14</v>
      </c>
      <c r="O1241" s="29" t="s">
        <v>4180</v>
      </c>
    </row>
    <row r="1242" spans="1:15" x14ac:dyDescent="0.3">
      <c r="A1242" s="21" t="s">
        <v>2428</v>
      </c>
      <c r="C1242" s="29" t="s">
        <v>3418</v>
      </c>
      <c r="D1242" s="23">
        <f t="shared" si="58"/>
        <v>9</v>
      </c>
      <c r="E1242" t="str">
        <f t="shared" si="59"/>
        <v/>
      </c>
      <c r="G1242" s="29" t="s">
        <v>21</v>
      </c>
      <c r="H1242" s="24" t="str">
        <f t="shared" si="57"/>
        <v>OK</v>
      </c>
      <c r="I1242" s="1" t="s">
        <v>13</v>
      </c>
      <c r="N1242" s="29" t="s">
        <v>14</v>
      </c>
      <c r="O1242" s="29" t="s">
        <v>4180</v>
      </c>
    </row>
    <row r="1243" spans="1:15" x14ac:dyDescent="0.3">
      <c r="A1243" s="21" t="s">
        <v>2429</v>
      </c>
      <c r="C1243" s="29" t="s">
        <v>3419</v>
      </c>
      <c r="D1243" s="23">
        <f t="shared" si="58"/>
        <v>9</v>
      </c>
      <c r="E1243" t="str">
        <f t="shared" si="59"/>
        <v/>
      </c>
      <c r="G1243" s="29" t="s">
        <v>21</v>
      </c>
      <c r="H1243" s="24" t="str">
        <f t="shared" si="57"/>
        <v>OK</v>
      </c>
      <c r="I1243" s="1" t="s">
        <v>13</v>
      </c>
      <c r="N1243" s="29" t="s">
        <v>14</v>
      </c>
      <c r="O1243" s="29" t="s">
        <v>4180</v>
      </c>
    </row>
    <row r="1244" spans="1:15" x14ac:dyDescent="0.3">
      <c r="A1244" s="21" t="s">
        <v>2430</v>
      </c>
      <c r="C1244" s="29" t="s">
        <v>3420</v>
      </c>
      <c r="D1244" s="23">
        <f t="shared" si="58"/>
        <v>9</v>
      </c>
      <c r="E1244" t="str">
        <f t="shared" si="59"/>
        <v/>
      </c>
      <c r="G1244" s="29" t="s">
        <v>21</v>
      </c>
      <c r="H1244" s="24" t="str">
        <f t="shared" si="57"/>
        <v>OK</v>
      </c>
      <c r="I1244" s="1" t="s">
        <v>13</v>
      </c>
      <c r="N1244" s="29" t="s">
        <v>14</v>
      </c>
      <c r="O1244" s="29" t="s">
        <v>4180</v>
      </c>
    </row>
    <row r="1245" spans="1:15" x14ac:dyDescent="0.3">
      <c r="A1245" s="21" t="s">
        <v>2431</v>
      </c>
      <c r="C1245" s="29" t="s">
        <v>3421</v>
      </c>
      <c r="D1245" s="23">
        <f t="shared" si="58"/>
        <v>9</v>
      </c>
      <c r="E1245" t="str">
        <f t="shared" si="59"/>
        <v/>
      </c>
      <c r="G1245" s="29" t="s">
        <v>21</v>
      </c>
      <c r="H1245" s="24" t="str">
        <f t="shared" si="57"/>
        <v>OK</v>
      </c>
      <c r="I1245" s="1" t="s">
        <v>13</v>
      </c>
      <c r="N1245" s="29" t="s">
        <v>14</v>
      </c>
      <c r="O1245" s="29" t="s">
        <v>4180</v>
      </c>
    </row>
    <row r="1246" spans="1:15" x14ac:dyDescent="0.3">
      <c r="A1246" s="21" t="s">
        <v>2432</v>
      </c>
      <c r="C1246" s="29" t="s">
        <v>3422</v>
      </c>
      <c r="D1246" s="23">
        <f t="shared" si="58"/>
        <v>9</v>
      </c>
      <c r="E1246" t="str">
        <f t="shared" si="59"/>
        <v/>
      </c>
      <c r="G1246" s="29" t="s">
        <v>21</v>
      </c>
      <c r="H1246" s="24" t="str">
        <f t="shared" si="57"/>
        <v>OK</v>
      </c>
      <c r="I1246" s="1" t="s">
        <v>13</v>
      </c>
      <c r="N1246" s="29" t="s">
        <v>14</v>
      </c>
      <c r="O1246" s="29" t="s">
        <v>4180</v>
      </c>
    </row>
    <row r="1247" spans="1:15" x14ac:dyDescent="0.3">
      <c r="A1247" s="21" t="s">
        <v>2433</v>
      </c>
      <c r="C1247" s="29" t="s">
        <v>3423</v>
      </c>
      <c r="D1247" s="23">
        <f t="shared" si="58"/>
        <v>9</v>
      </c>
      <c r="E1247" t="str">
        <f t="shared" si="59"/>
        <v/>
      </c>
      <c r="G1247" s="29" t="s">
        <v>21</v>
      </c>
      <c r="H1247" s="24" t="str">
        <f t="shared" si="57"/>
        <v>OK</v>
      </c>
      <c r="I1247" s="1" t="s">
        <v>13</v>
      </c>
      <c r="N1247" s="29" t="s">
        <v>14</v>
      </c>
      <c r="O1247" s="29" t="s">
        <v>4180</v>
      </c>
    </row>
    <row r="1248" spans="1:15" x14ac:dyDescent="0.3">
      <c r="A1248" s="21" t="s">
        <v>2434</v>
      </c>
      <c r="C1248" s="29" t="s">
        <v>3424</v>
      </c>
      <c r="D1248" s="23">
        <f t="shared" si="58"/>
        <v>9</v>
      </c>
      <c r="E1248" t="str">
        <f t="shared" si="59"/>
        <v/>
      </c>
      <c r="G1248" s="29" t="s">
        <v>21</v>
      </c>
      <c r="H1248" s="24" t="str">
        <f t="shared" si="57"/>
        <v>OK</v>
      </c>
      <c r="I1248" s="1" t="s">
        <v>13</v>
      </c>
      <c r="N1248" s="29" t="s">
        <v>14</v>
      </c>
      <c r="O1248" s="29" t="s">
        <v>4180</v>
      </c>
    </row>
    <row r="1249" spans="1:15" x14ac:dyDescent="0.3">
      <c r="A1249" s="21" t="s">
        <v>2435</v>
      </c>
      <c r="C1249" s="29" t="s">
        <v>3425</v>
      </c>
      <c r="D1249" s="23">
        <f t="shared" si="58"/>
        <v>9</v>
      </c>
      <c r="E1249" t="str">
        <f t="shared" si="59"/>
        <v/>
      </c>
      <c r="G1249" s="29" t="s">
        <v>21</v>
      </c>
      <c r="H1249" s="24" t="str">
        <f t="shared" si="57"/>
        <v>OK</v>
      </c>
      <c r="I1249" s="1" t="s">
        <v>13</v>
      </c>
      <c r="N1249" s="29" t="s">
        <v>14</v>
      </c>
      <c r="O1249" s="29" t="s">
        <v>4180</v>
      </c>
    </row>
    <row r="1250" spans="1:15" x14ac:dyDescent="0.3">
      <c r="A1250" s="21" t="s">
        <v>2436</v>
      </c>
      <c r="C1250" s="29" t="s">
        <v>3426</v>
      </c>
      <c r="D1250" s="23">
        <f t="shared" si="58"/>
        <v>9</v>
      </c>
      <c r="E1250" t="str">
        <f t="shared" si="59"/>
        <v/>
      </c>
      <c r="G1250" s="29" t="s">
        <v>21</v>
      </c>
      <c r="H1250" s="24" t="str">
        <f t="shared" si="57"/>
        <v>OK</v>
      </c>
      <c r="I1250" s="1" t="s">
        <v>13</v>
      </c>
      <c r="N1250" s="29" t="s">
        <v>14</v>
      </c>
      <c r="O1250" s="29" t="s">
        <v>4180</v>
      </c>
    </row>
    <row r="1251" spans="1:15" x14ac:dyDescent="0.3">
      <c r="A1251" s="21" t="s">
        <v>2437</v>
      </c>
      <c r="C1251" s="29" t="s">
        <v>3427</v>
      </c>
      <c r="D1251" s="23">
        <f t="shared" si="58"/>
        <v>9</v>
      </c>
      <c r="E1251" t="str">
        <f t="shared" si="59"/>
        <v/>
      </c>
      <c r="G1251" s="29" t="s">
        <v>21</v>
      </c>
      <c r="H1251" s="24" t="str">
        <f t="shared" si="57"/>
        <v>OK</v>
      </c>
      <c r="I1251" s="1" t="s">
        <v>13</v>
      </c>
      <c r="N1251" s="29" t="s">
        <v>14</v>
      </c>
      <c r="O1251" s="29" t="s">
        <v>4180</v>
      </c>
    </row>
    <row r="1252" spans="1:15" x14ac:dyDescent="0.3">
      <c r="A1252" s="21" t="s">
        <v>2438</v>
      </c>
      <c r="C1252" s="29" t="s">
        <v>3428</v>
      </c>
      <c r="D1252" s="23">
        <f t="shared" si="58"/>
        <v>9</v>
      </c>
      <c r="E1252" t="str">
        <f t="shared" si="59"/>
        <v/>
      </c>
      <c r="G1252" s="29" t="s">
        <v>21</v>
      </c>
      <c r="H1252" s="24" t="str">
        <f t="shared" si="57"/>
        <v>OK</v>
      </c>
      <c r="I1252" s="1" t="s">
        <v>13</v>
      </c>
      <c r="N1252" s="29" t="s">
        <v>14</v>
      </c>
      <c r="O1252" s="29" t="s">
        <v>4180</v>
      </c>
    </row>
    <row r="1253" spans="1:15" x14ac:dyDescent="0.3">
      <c r="A1253" s="21" t="s">
        <v>2439</v>
      </c>
      <c r="C1253" s="29" t="s">
        <v>3429</v>
      </c>
      <c r="D1253" s="23">
        <f t="shared" si="58"/>
        <v>9</v>
      </c>
      <c r="E1253" t="str">
        <f t="shared" si="59"/>
        <v/>
      </c>
      <c r="G1253" s="29" t="s">
        <v>21</v>
      </c>
      <c r="H1253" s="24" t="str">
        <f t="shared" si="57"/>
        <v>OK</v>
      </c>
      <c r="I1253" s="1" t="s">
        <v>13</v>
      </c>
      <c r="N1253" s="29" t="s">
        <v>14</v>
      </c>
      <c r="O1253" s="29" t="s">
        <v>4180</v>
      </c>
    </row>
    <row r="1254" spans="1:15" x14ac:dyDescent="0.3">
      <c r="A1254" s="21" t="s">
        <v>2440</v>
      </c>
      <c r="C1254" s="29" t="s">
        <v>3430</v>
      </c>
      <c r="D1254" s="23">
        <f t="shared" si="58"/>
        <v>9</v>
      </c>
      <c r="E1254" t="str">
        <f t="shared" si="59"/>
        <v/>
      </c>
      <c r="G1254" s="29" t="s">
        <v>21</v>
      </c>
      <c r="H1254" s="24" t="str">
        <f t="shared" si="57"/>
        <v>OK</v>
      </c>
      <c r="I1254" s="1" t="s">
        <v>13</v>
      </c>
      <c r="N1254" s="29" t="s">
        <v>14</v>
      </c>
      <c r="O1254" s="29" t="s">
        <v>4180</v>
      </c>
    </row>
    <row r="1255" spans="1:15" x14ac:dyDescent="0.3">
      <c r="A1255" s="21" t="s">
        <v>2441</v>
      </c>
      <c r="C1255" s="29" t="s">
        <v>3431</v>
      </c>
      <c r="D1255" s="23">
        <f t="shared" si="58"/>
        <v>9</v>
      </c>
      <c r="E1255" t="str">
        <f t="shared" si="59"/>
        <v/>
      </c>
      <c r="G1255" s="29" t="s">
        <v>21</v>
      </c>
      <c r="H1255" s="24" t="str">
        <f t="shared" si="57"/>
        <v>OK</v>
      </c>
      <c r="I1255" s="1" t="s">
        <v>13</v>
      </c>
      <c r="N1255" s="29" t="s">
        <v>14</v>
      </c>
      <c r="O1255" s="29" t="s">
        <v>4180</v>
      </c>
    </row>
    <row r="1256" spans="1:15" x14ac:dyDescent="0.3">
      <c r="A1256" s="21" t="s">
        <v>2442</v>
      </c>
      <c r="C1256" s="29" t="s">
        <v>3432</v>
      </c>
      <c r="D1256" s="23">
        <f t="shared" si="58"/>
        <v>9</v>
      </c>
      <c r="E1256" t="str">
        <f t="shared" si="59"/>
        <v/>
      </c>
      <c r="G1256" s="29" t="s">
        <v>21</v>
      </c>
      <c r="H1256" s="24" t="str">
        <f t="shared" si="57"/>
        <v>OK</v>
      </c>
      <c r="I1256" s="1" t="s">
        <v>13</v>
      </c>
      <c r="N1256" s="29" t="s">
        <v>14</v>
      </c>
      <c r="O1256" s="29" t="s">
        <v>4180</v>
      </c>
    </row>
    <row r="1257" spans="1:15" x14ac:dyDescent="0.3">
      <c r="A1257" s="21" t="s">
        <v>2443</v>
      </c>
      <c r="C1257" s="29" t="s">
        <v>3433</v>
      </c>
      <c r="D1257" s="23">
        <f t="shared" si="58"/>
        <v>9</v>
      </c>
      <c r="E1257" t="str">
        <f t="shared" si="59"/>
        <v/>
      </c>
      <c r="G1257" s="29" t="s">
        <v>21</v>
      </c>
      <c r="H1257" s="24" t="str">
        <f t="shared" si="57"/>
        <v>OK</v>
      </c>
      <c r="I1257" s="1" t="s">
        <v>13</v>
      </c>
      <c r="N1257" s="29" t="s">
        <v>14</v>
      </c>
      <c r="O1257" s="29" t="s">
        <v>4180</v>
      </c>
    </row>
    <row r="1258" spans="1:15" x14ac:dyDescent="0.3">
      <c r="A1258" s="21" t="s">
        <v>2444</v>
      </c>
      <c r="C1258" s="29" t="s">
        <v>3434</v>
      </c>
      <c r="D1258" s="23">
        <f t="shared" si="58"/>
        <v>9</v>
      </c>
      <c r="E1258" t="str">
        <f t="shared" si="59"/>
        <v/>
      </c>
      <c r="G1258" s="29" t="s">
        <v>21</v>
      </c>
      <c r="H1258" s="24" t="str">
        <f t="shared" si="57"/>
        <v>OK</v>
      </c>
      <c r="I1258" s="1" t="s">
        <v>13</v>
      </c>
      <c r="N1258" s="29" t="s">
        <v>14</v>
      </c>
      <c r="O1258" s="29" t="s">
        <v>4180</v>
      </c>
    </row>
    <row r="1259" spans="1:15" x14ac:dyDescent="0.3">
      <c r="A1259" s="21" t="s">
        <v>2445</v>
      </c>
      <c r="C1259" s="29" t="s">
        <v>3435</v>
      </c>
      <c r="D1259" s="23">
        <f t="shared" si="58"/>
        <v>9</v>
      </c>
      <c r="E1259" t="str">
        <f t="shared" si="59"/>
        <v/>
      </c>
      <c r="G1259" s="29" t="s">
        <v>21</v>
      </c>
      <c r="H1259" s="24" t="str">
        <f t="shared" si="57"/>
        <v>OK</v>
      </c>
      <c r="I1259" s="1" t="s">
        <v>13</v>
      </c>
      <c r="N1259" s="29" t="s">
        <v>14</v>
      </c>
      <c r="O1259" s="29" t="s">
        <v>4180</v>
      </c>
    </row>
    <row r="1260" spans="1:15" x14ac:dyDescent="0.3">
      <c r="A1260" s="21" t="s">
        <v>2446</v>
      </c>
      <c r="C1260" s="29" t="s">
        <v>3436</v>
      </c>
      <c r="D1260" s="23">
        <f t="shared" si="58"/>
        <v>9</v>
      </c>
      <c r="E1260" t="str">
        <f t="shared" si="59"/>
        <v/>
      </c>
      <c r="G1260" s="29" t="s">
        <v>21</v>
      </c>
      <c r="H1260" s="24" t="str">
        <f t="shared" si="57"/>
        <v>OK</v>
      </c>
      <c r="I1260" s="1" t="s">
        <v>13</v>
      </c>
      <c r="N1260" s="29" t="s">
        <v>14</v>
      </c>
      <c r="O1260" s="29" t="s">
        <v>4180</v>
      </c>
    </row>
    <row r="1261" spans="1:15" x14ac:dyDescent="0.3">
      <c r="A1261" s="21" t="s">
        <v>2447</v>
      </c>
      <c r="C1261" s="29" t="s">
        <v>3437</v>
      </c>
      <c r="D1261" s="23">
        <f t="shared" si="58"/>
        <v>9</v>
      </c>
      <c r="E1261" t="str">
        <f t="shared" si="59"/>
        <v/>
      </c>
      <c r="G1261" s="29" t="s">
        <v>21</v>
      </c>
      <c r="H1261" s="24" t="str">
        <f t="shared" si="57"/>
        <v>OK</v>
      </c>
      <c r="I1261" s="1" t="s">
        <v>13</v>
      </c>
      <c r="N1261" s="29" t="s">
        <v>14</v>
      </c>
      <c r="O1261" s="29" t="s">
        <v>4180</v>
      </c>
    </row>
    <row r="1262" spans="1:15" x14ac:dyDescent="0.3">
      <c r="A1262" s="21" t="s">
        <v>2448</v>
      </c>
      <c r="C1262" s="29" t="s">
        <v>3438</v>
      </c>
      <c r="D1262" s="23">
        <f t="shared" si="58"/>
        <v>9</v>
      </c>
      <c r="E1262" t="str">
        <f t="shared" si="59"/>
        <v/>
      </c>
      <c r="G1262" s="29" t="s">
        <v>21</v>
      </c>
      <c r="H1262" s="24" t="str">
        <f t="shared" si="57"/>
        <v>OK</v>
      </c>
      <c r="I1262" s="1" t="s">
        <v>13</v>
      </c>
      <c r="N1262" s="29" t="s">
        <v>14</v>
      </c>
      <c r="O1262" s="29" t="s">
        <v>4180</v>
      </c>
    </row>
    <row r="1263" spans="1:15" x14ac:dyDescent="0.3">
      <c r="A1263" s="21" t="s">
        <v>2449</v>
      </c>
      <c r="C1263" s="29" t="s">
        <v>3439</v>
      </c>
      <c r="D1263" s="23">
        <f t="shared" si="58"/>
        <v>9</v>
      </c>
      <c r="E1263" t="str">
        <f t="shared" si="59"/>
        <v/>
      </c>
      <c r="G1263" s="29" t="s">
        <v>21</v>
      </c>
      <c r="H1263" s="24" t="str">
        <f t="shared" si="57"/>
        <v>OK</v>
      </c>
      <c r="I1263" s="1" t="s">
        <v>13</v>
      </c>
      <c r="N1263" s="29" t="s">
        <v>14</v>
      </c>
      <c r="O1263" s="29" t="s">
        <v>4180</v>
      </c>
    </row>
    <row r="1264" spans="1:15" x14ac:dyDescent="0.3">
      <c r="A1264" s="21" t="s">
        <v>2450</v>
      </c>
      <c r="C1264" s="29" t="s">
        <v>3440</v>
      </c>
      <c r="D1264" s="23">
        <f t="shared" si="58"/>
        <v>9</v>
      </c>
      <c r="E1264" t="str">
        <f t="shared" si="59"/>
        <v/>
      </c>
      <c r="G1264" s="29" t="s">
        <v>21</v>
      </c>
      <c r="H1264" s="24" t="str">
        <f t="shared" si="57"/>
        <v>OK</v>
      </c>
      <c r="I1264" s="1" t="s">
        <v>13</v>
      </c>
      <c r="N1264" s="29" t="s">
        <v>14</v>
      </c>
      <c r="O1264" s="29" t="s">
        <v>4180</v>
      </c>
    </row>
    <row r="1265" spans="1:15" x14ac:dyDescent="0.3">
      <c r="A1265" s="21" t="s">
        <v>2451</v>
      </c>
      <c r="C1265" s="29" t="s">
        <v>3441</v>
      </c>
      <c r="D1265" s="23">
        <f t="shared" si="58"/>
        <v>9</v>
      </c>
      <c r="E1265" t="str">
        <f t="shared" si="59"/>
        <v/>
      </c>
      <c r="G1265" s="29" t="s">
        <v>21</v>
      </c>
      <c r="H1265" s="24" t="str">
        <f t="shared" si="57"/>
        <v>OK</v>
      </c>
      <c r="I1265" s="1" t="s">
        <v>13</v>
      </c>
      <c r="N1265" s="29" t="s">
        <v>14</v>
      </c>
      <c r="O1265" s="29" t="s">
        <v>4180</v>
      </c>
    </row>
    <row r="1266" spans="1:15" x14ac:dyDescent="0.3">
      <c r="A1266" s="21" t="s">
        <v>2452</v>
      </c>
      <c r="C1266" s="29" t="s">
        <v>3442</v>
      </c>
      <c r="D1266" s="23">
        <f t="shared" si="58"/>
        <v>9</v>
      </c>
      <c r="E1266" t="str">
        <f t="shared" si="59"/>
        <v/>
      </c>
      <c r="G1266" s="29" t="s">
        <v>21</v>
      </c>
      <c r="H1266" s="24" t="str">
        <f t="shared" si="57"/>
        <v>OK</v>
      </c>
      <c r="I1266" s="1" t="s">
        <v>13</v>
      </c>
      <c r="N1266" s="29" t="s">
        <v>14</v>
      </c>
      <c r="O1266" s="29" t="s">
        <v>4180</v>
      </c>
    </row>
    <row r="1267" spans="1:15" x14ac:dyDescent="0.3">
      <c r="A1267" s="21" t="s">
        <v>2453</v>
      </c>
      <c r="C1267" s="29" t="s">
        <v>3443</v>
      </c>
      <c r="D1267" s="23">
        <f t="shared" si="58"/>
        <v>9</v>
      </c>
      <c r="E1267" t="str">
        <f t="shared" si="59"/>
        <v/>
      </c>
      <c r="G1267" s="29" t="s">
        <v>21</v>
      </c>
      <c r="H1267" s="24" t="str">
        <f t="shared" si="57"/>
        <v>OK</v>
      </c>
      <c r="I1267" s="1" t="s">
        <v>13</v>
      </c>
      <c r="N1267" s="29" t="s">
        <v>14</v>
      </c>
      <c r="O1267" s="29" t="s">
        <v>4180</v>
      </c>
    </row>
    <row r="1268" spans="1:15" x14ac:dyDescent="0.3">
      <c r="A1268" s="21" t="s">
        <v>2454</v>
      </c>
      <c r="C1268" s="29" t="s">
        <v>3444</v>
      </c>
      <c r="D1268" s="23">
        <f t="shared" si="58"/>
        <v>9</v>
      </c>
      <c r="E1268" t="str">
        <f t="shared" si="59"/>
        <v/>
      </c>
      <c r="G1268" s="29" t="s">
        <v>21</v>
      </c>
      <c r="H1268" s="24" t="str">
        <f t="shared" ref="H1268:H1331" si="60">_xlfn.IFNA(IF(VLOOKUP(G1268,Ryhmät,1,FALSE)=G1268,"OK"),"EI LÖYDY!")</f>
        <v>OK</v>
      </c>
      <c r="I1268" s="1" t="s">
        <v>13</v>
      </c>
      <c r="N1268" s="29" t="s">
        <v>14</v>
      </c>
      <c r="O1268" s="29" t="s">
        <v>4180</v>
      </c>
    </row>
    <row r="1269" spans="1:15" x14ac:dyDescent="0.3">
      <c r="A1269" s="21" t="s">
        <v>2455</v>
      </c>
      <c r="C1269" s="29" t="s">
        <v>3445</v>
      </c>
      <c r="D1269" s="23">
        <f t="shared" si="58"/>
        <v>9</v>
      </c>
      <c r="E1269" t="str">
        <f t="shared" si="59"/>
        <v/>
      </c>
      <c r="G1269" s="29" t="s">
        <v>21</v>
      </c>
      <c r="H1269" s="24" t="str">
        <f t="shared" si="60"/>
        <v>OK</v>
      </c>
      <c r="I1269" s="1" t="s">
        <v>13</v>
      </c>
      <c r="N1269" s="29" t="s">
        <v>14</v>
      </c>
      <c r="O1269" s="29" t="s">
        <v>4180</v>
      </c>
    </row>
    <row r="1270" spans="1:15" x14ac:dyDescent="0.3">
      <c r="A1270" s="21" t="s">
        <v>2456</v>
      </c>
      <c r="C1270" s="29" t="s">
        <v>3446</v>
      </c>
      <c r="D1270" s="23">
        <f t="shared" si="58"/>
        <v>9</v>
      </c>
      <c r="E1270" t="str">
        <f t="shared" si="59"/>
        <v/>
      </c>
      <c r="G1270" s="29" t="s">
        <v>21</v>
      </c>
      <c r="H1270" s="24" t="str">
        <f t="shared" si="60"/>
        <v>OK</v>
      </c>
      <c r="I1270" s="1" t="s">
        <v>13</v>
      </c>
      <c r="N1270" s="29" t="s">
        <v>14</v>
      </c>
      <c r="O1270" s="29" t="s">
        <v>4180</v>
      </c>
    </row>
    <row r="1271" spans="1:15" x14ac:dyDescent="0.3">
      <c r="A1271" s="21" t="s">
        <v>2457</v>
      </c>
      <c r="C1271" s="29" t="s">
        <v>3447</v>
      </c>
      <c r="D1271" s="23">
        <f t="shared" si="58"/>
        <v>9</v>
      </c>
      <c r="E1271" t="str">
        <f t="shared" si="59"/>
        <v/>
      </c>
      <c r="G1271" s="29" t="s">
        <v>21</v>
      </c>
      <c r="H1271" s="24" t="str">
        <f t="shared" si="60"/>
        <v>OK</v>
      </c>
      <c r="I1271" s="1" t="s">
        <v>13</v>
      </c>
      <c r="N1271" s="29" t="s">
        <v>14</v>
      </c>
      <c r="O1271" s="29" t="s">
        <v>4180</v>
      </c>
    </row>
    <row r="1272" spans="1:15" x14ac:dyDescent="0.3">
      <c r="A1272" s="21" t="s">
        <v>2458</v>
      </c>
      <c r="C1272" s="29" t="s">
        <v>3448</v>
      </c>
      <c r="D1272" s="23">
        <f t="shared" si="58"/>
        <v>9</v>
      </c>
      <c r="E1272" t="str">
        <f t="shared" si="59"/>
        <v/>
      </c>
      <c r="G1272" s="29" t="s">
        <v>21</v>
      </c>
      <c r="H1272" s="24" t="str">
        <f t="shared" si="60"/>
        <v>OK</v>
      </c>
      <c r="I1272" s="1" t="s">
        <v>13</v>
      </c>
      <c r="N1272" s="29" t="s">
        <v>14</v>
      </c>
      <c r="O1272" s="29" t="s">
        <v>4180</v>
      </c>
    </row>
    <row r="1273" spans="1:15" x14ac:dyDescent="0.3">
      <c r="A1273" s="21" t="s">
        <v>2459</v>
      </c>
      <c r="C1273" s="29" t="s">
        <v>3449</v>
      </c>
      <c r="D1273" s="23">
        <f t="shared" si="58"/>
        <v>9</v>
      </c>
      <c r="E1273" t="str">
        <f t="shared" si="59"/>
        <v/>
      </c>
      <c r="G1273" s="29" t="s">
        <v>21</v>
      </c>
      <c r="H1273" s="24" t="str">
        <f t="shared" si="60"/>
        <v>OK</v>
      </c>
      <c r="I1273" s="1" t="s">
        <v>13</v>
      </c>
      <c r="N1273" s="29" t="s">
        <v>14</v>
      </c>
      <c r="O1273" s="29" t="s">
        <v>4180</v>
      </c>
    </row>
    <row r="1274" spans="1:15" x14ac:dyDescent="0.3">
      <c r="A1274" s="21" t="s">
        <v>2460</v>
      </c>
      <c r="C1274" s="29" t="s">
        <v>3450</v>
      </c>
      <c r="D1274" s="23">
        <f t="shared" si="58"/>
        <v>9</v>
      </c>
      <c r="E1274" t="str">
        <f t="shared" si="59"/>
        <v/>
      </c>
      <c r="G1274" s="29" t="s">
        <v>21</v>
      </c>
      <c r="H1274" s="24" t="str">
        <f t="shared" si="60"/>
        <v>OK</v>
      </c>
      <c r="I1274" s="1" t="s">
        <v>13</v>
      </c>
      <c r="N1274" s="29" t="s">
        <v>14</v>
      </c>
      <c r="O1274" s="29" t="s">
        <v>4180</v>
      </c>
    </row>
    <row r="1275" spans="1:15" x14ac:dyDescent="0.3">
      <c r="A1275" s="21" t="s">
        <v>2461</v>
      </c>
      <c r="C1275" s="29" t="s">
        <v>3451</v>
      </c>
      <c r="D1275" s="23">
        <f t="shared" si="58"/>
        <v>9</v>
      </c>
      <c r="E1275" t="str">
        <f t="shared" si="59"/>
        <v/>
      </c>
      <c r="G1275" s="29" t="s">
        <v>21</v>
      </c>
      <c r="H1275" s="24" t="str">
        <f t="shared" si="60"/>
        <v>OK</v>
      </c>
      <c r="I1275" s="1" t="s">
        <v>13</v>
      </c>
      <c r="N1275" s="29" t="s">
        <v>14</v>
      </c>
      <c r="O1275" s="29" t="s">
        <v>4180</v>
      </c>
    </row>
    <row r="1276" spans="1:15" x14ac:dyDescent="0.3">
      <c r="A1276" s="21" t="s">
        <v>2462</v>
      </c>
      <c r="C1276" s="29" t="s">
        <v>3452</v>
      </c>
      <c r="D1276" s="23">
        <f t="shared" si="58"/>
        <v>9</v>
      </c>
      <c r="E1276" t="str">
        <f t="shared" si="59"/>
        <v/>
      </c>
      <c r="G1276" s="29" t="s">
        <v>21</v>
      </c>
      <c r="H1276" s="24" t="str">
        <f t="shared" si="60"/>
        <v>OK</v>
      </c>
      <c r="I1276" s="1" t="s">
        <v>13</v>
      </c>
      <c r="N1276" s="29" t="s">
        <v>14</v>
      </c>
      <c r="O1276" s="29" t="s">
        <v>4180</v>
      </c>
    </row>
    <row r="1277" spans="1:15" x14ac:dyDescent="0.3">
      <c r="A1277" s="21" t="s">
        <v>2463</v>
      </c>
      <c r="C1277" s="29" t="s">
        <v>3453</v>
      </c>
      <c r="D1277" s="23">
        <f t="shared" si="58"/>
        <v>9</v>
      </c>
      <c r="E1277" t="str">
        <f t="shared" si="59"/>
        <v/>
      </c>
      <c r="G1277" s="29" t="s">
        <v>21</v>
      </c>
      <c r="H1277" s="24" t="str">
        <f t="shared" si="60"/>
        <v>OK</v>
      </c>
      <c r="I1277" s="1" t="s">
        <v>13</v>
      </c>
      <c r="N1277" s="29" t="s">
        <v>14</v>
      </c>
      <c r="O1277" s="29" t="s">
        <v>4180</v>
      </c>
    </row>
    <row r="1278" spans="1:15" x14ac:dyDescent="0.3">
      <c r="A1278" s="21" t="s">
        <v>2464</v>
      </c>
      <c r="C1278" s="29" t="s">
        <v>3454</v>
      </c>
      <c r="D1278" s="23">
        <f t="shared" si="58"/>
        <v>9</v>
      </c>
      <c r="E1278" t="str">
        <f t="shared" si="59"/>
        <v/>
      </c>
      <c r="G1278" s="29" t="s">
        <v>21</v>
      </c>
      <c r="H1278" s="24" t="str">
        <f t="shared" si="60"/>
        <v>OK</v>
      </c>
      <c r="I1278" s="1" t="s">
        <v>13</v>
      </c>
      <c r="N1278" s="29" t="s">
        <v>14</v>
      </c>
      <c r="O1278" s="29" t="s">
        <v>4180</v>
      </c>
    </row>
    <row r="1279" spans="1:15" x14ac:dyDescent="0.3">
      <c r="A1279" s="21" t="s">
        <v>2465</v>
      </c>
      <c r="C1279" s="29" t="s">
        <v>3455</v>
      </c>
      <c r="D1279" s="23">
        <f t="shared" si="58"/>
        <v>9</v>
      </c>
      <c r="E1279" t="str">
        <f t="shared" si="59"/>
        <v/>
      </c>
      <c r="G1279" s="29" t="s">
        <v>21</v>
      </c>
      <c r="H1279" s="24" t="str">
        <f t="shared" si="60"/>
        <v>OK</v>
      </c>
      <c r="I1279" s="1" t="s">
        <v>13</v>
      </c>
      <c r="N1279" s="29" t="s">
        <v>14</v>
      </c>
      <c r="O1279" s="29" t="s">
        <v>4180</v>
      </c>
    </row>
    <row r="1280" spans="1:15" x14ac:dyDescent="0.3">
      <c r="A1280" s="21" t="s">
        <v>2466</v>
      </c>
      <c r="C1280" s="29" t="s">
        <v>3456</v>
      </c>
      <c r="D1280" s="23">
        <f t="shared" si="58"/>
        <v>9</v>
      </c>
      <c r="E1280" t="str">
        <f t="shared" si="59"/>
        <v/>
      </c>
      <c r="G1280" s="29" t="s">
        <v>21</v>
      </c>
      <c r="H1280" s="24" t="str">
        <f t="shared" si="60"/>
        <v>OK</v>
      </c>
      <c r="I1280" s="1" t="s">
        <v>13</v>
      </c>
      <c r="N1280" s="29" t="s">
        <v>14</v>
      </c>
      <c r="O1280" s="29" t="s">
        <v>4180</v>
      </c>
    </row>
    <row r="1281" spans="1:15" x14ac:dyDescent="0.3">
      <c r="A1281" s="21" t="s">
        <v>2467</v>
      </c>
      <c r="C1281" s="29" t="s">
        <v>3457</v>
      </c>
      <c r="D1281" s="23">
        <f t="shared" si="58"/>
        <v>9</v>
      </c>
      <c r="E1281" t="str">
        <f t="shared" si="59"/>
        <v/>
      </c>
      <c r="G1281" s="29" t="s">
        <v>21</v>
      </c>
      <c r="H1281" s="24" t="str">
        <f t="shared" si="60"/>
        <v>OK</v>
      </c>
      <c r="I1281" s="1" t="s">
        <v>13</v>
      </c>
      <c r="N1281" s="29" t="s">
        <v>14</v>
      </c>
      <c r="O1281" s="29" t="s">
        <v>4180</v>
      </c>
    </row>
    <row r="1282" spans="1:15" x14ac:dyDescent="0.3">
      <c r="A1282" s="21" t="s">
        <v>2468</v>
      </c>
      <c r="C1282" s="29" t="s">
        <v>3458</v>
      </c>
      <c r="D1282" s="23">
        <f t="shared" si="58"/>
        <v>9</v>
      </c>
      <c r="E1282" t="str">
        <f t="shared" si="59"/>
        <v/>
      </c>
      <c r="G1282" s="29" t="s">
        <v>21</v>
      </c>
      <c r="H1282" s="24" t="str">
        <f t="shared" si="60"/>
        <v>OK</v>
      </c>
      <c r="I1282" s="1" t="s">
        <v>13</v>
      </c>
      <c r="N1282" s="29" t="s">
        <v>14</v>
      </c>
      <c r="O1282" s="29" t="s">
        <v>4180</v>
      </c>
    </row>
    <row r="1283" spans="1:15" x14ac:dyDescent="0.3">
      <c r="A1283" s="21" t="s">
        <v>2469</v>
      </c>
      <c r="C1283" s="29" t="s">
        <v>3459</v>
      </c>
      <c r="D1283" s="23">
        <f t="shared" ref="D1283:D1346" si="61">LEN(C1283)</f>
        <v>9</v>
      </c>
      <c r="E1283" t="str">
        <f t="shared" ref="E1283:E1346" si="62">IF(D1283&gt;30,"Huomaathan, että kuitille mahtuu max 30 merkkiä!","")</f>
        <v/>
      </c>
      <c r="G1283" s="29" t="s">
        <v>21</v>
      </c>
      <c r="H1283" s="24" t="str">
        <f t="shared" si="60"/>
        <v>OK</v>
      </c>
      <c r="I1283" s="1" t="s">
        <v>13</v>
      </c>
      <c r="N1283" s="29" t="s">
        <v>14</v>
      </c>
      <c r="O1283" s="29" t="s">
        <v>4180</v>
      </c>
    </row>
    <row r="1284" spans="1:15" x14ac:dyDescent="0.3">
      <c r="A1284" s="21" t="s">
        <v>2470</v>
      </c>
      <c r="C1284" s="29" t="s">
        <v>3460</v>
      </c>
      <c r="D1284" s="23">
        <f t="shared" si="61"/>
        <v>9</v>
      </c>
      <c r="E1284" t="str">
        <f t="shared" si="62"/>
        <v/>
      </c>
      <c r="G1284" s="29" t="s">
        <v>21</v>
      </c>
      <c r="H1284" s="24" t="str">
        <f t="shared" si="60"/>
        <v>OK</v>
      </c>
      <c r="I1284" s="1" t="s">
        <v>13</v>
      </c>
      <c r="N1284" s="29" t="s">
        <v>14</v>
      </c>
      <c r="O1284" s="29" t="s">
        <v>4180</v>
      </c>
    </row>
    <row r="1285" spans="1:15" x14ac:dyDescent="0.3">
      <c r="A1285" s="21" t="s">
        <v>2471</v>
      </c>
      <c r="C1285" s="29" t="s">
        <v>3461</v>
      </c>
      <c r="D1285" s="23">
        <f t="shared" si="61"/>
        <v>9</v>
      </c>
      <c r="E1285" t="str">
        <f t="shared" si="62"/>
        <v/>
      </c>
      <c r="G1285" s="29" t="s">
        <v>21</v>
      </c>
      <c r="H1285" s="24" t="str">
        <f t="shared" si="60"/>
        <v>OK</v>
      </c>
      <c r="I1285" s="1" t="s">
        <v>13</v>
      </c>
      <c r="N1285" s="29" t="s">
        <v>14</v>
      </c>
      <c r="O1285" s="29" t="s">
        <v>4180</v>
      </c>
    </row>
    <row r="1286" spans="1:15" x14ac:dyDescent="0.3">
      <c r="A1286" s="21" t="s">
        <v>2472</v>
      </c>
      <c r="C1286" s="29" t="s">
        <v>3462</v>
      </c>
      <c r="D1286" s="23">
        <f t="shared" si="61"/>
        <v>9</v>
      </c>
      <c r="E1286" t="str">
        <f t="shared" si="62"/>
        <v/>
      </c>
      <c r="G1286" s="29" t="s">
        <v>21</v>
      </c>
      <c r="H1286" s="24" t="str">
        <f t="shared" si="60"/>
        <v>OK</v>
      </c>
      <c r="I1286" s="1" t="s">
        <v>13</v>
      </c>
      <c r="N1286" s="29" t="s">
        <v>14</v>
      </c>
      <c r="O1286" s="29" t="s">
        <v>4180</v>
      </c>
    </row>
    <row r="1287" spans="1:15" x14ac:dyDescent="0.3">
      <c r="A1287" s="21" t="s">
        <v>2473</v>
      </c>
      <c r="C1287" s="29" t="s">
        <v>3463</v>
      </c>
      <c r="D1287" s="23">
        <f t="shared" si="61"/>
        <v>9</v>
      </c>
      <c r="E1287" t="str">
        <f t="shared" si="62"/>
        <v/>
      </c>
      <c r="G1287" s="29" t="s">
        <v>21</v>
      </c>
      <c r="H1287" s="24" t="str">
        <f t="shared" si="60"/>
        <v>OK</v>
      </c>
      <c r="I1287" s="1" t="s">
        <v>13</v>
      </c>
      <c r="N1287" s="29" t="s">
        <v>14</v>
      </c>
      <c r="O1287" s="29" t="s">
        <v>4180</v>
      </c>
    </row>
    <row r="1288" spans="1:15" x14ac:dyDescent="0.3">
      <c r="A1288" s="21" t="s">
        <v>2474</v>
      </c>
      <c r="C1288" s="29" t="s">
        <v>3464</v>
      </c>
      <c r="D1288" s="23">
        <f t="shared" si="61"/>
        <v>9</v>
      </c>
      <c r="E1288" t="str">
        <f t="shared" si="62"/>
        <v/>
      </c>
      <c r="G1288" s="29" t="s">
        <v>21</v>
      </c>
      <c r="H1288" s="24" t="str">
        <f t="shared" si="60"/>
        <v>OK</v>
      </c>
      <c r="I1288" s="1" t="s">
        <v>13</v>
      </c>
      <c r="N1288" s="29" t="s">
        <v>14</v>
      </c>
      <c r="O1288" s="29" t="s">
        <v>4180</v>
      </c>
    </row>
    <row r="1289" spans="1:15" x14ac:dyDescent="0.3">
      <c r="A1289" s="21" t="s">
        <v>2475</v>
      </c>
      <c r="C1289" s="29" t="s">
        <v>3465</v>
      </c>
      <c r="D1289" s="23">
        <f t="shared" si="61"/>
        <v>9</v>
      </c>
      <c r="E1289" t="str">
        <f t="shared" si="62"/>
        <v/>
      </c>
      <c r="G1289" s="29" t="s">
        <v>21</v>
      </c>
      <c r="H1289" s="24" t="str">
        <f t="shared" si="60"/>
        <v>OK</v>
      </c>
      <c r="I1289" s="1" t="s">
        <v>13</v>
      </c>
      <c r="N1289" s="29" t="s">
        <v>14</v>
      </c>
      <c r="O1289" s="29" t="s">
        <v>4180</v>
      </c>
    </row>
    <row r="1290" spans="1:15" x14ac:dyDescent="0.3">
      <c r="A1290" s="21" t="s">
        <v>2476</v>
      </c>
      <c r="C1290" s="29" t="s">
        <v>3466</v>
      </c>
      <c r="D1290" s="23">
        <f t="shared" si="61"/>
        <v>9</v>
      </c>
      <c r="E1290" t="str">
        <f t="shared" si="62"/>
        <v/>
      </c>
      <c r="G1290" s="29" t="s">
        <v>21</v>
      </c>
      <c r="H1290" s="24" t="str">
        <f t="shared" si="60"/>
        <v>OK</v>
      </c>
      <c r="I1290" s="1" t="s">
        <v>13</v>
      </c>
      <c r="N1290" s="29" t="s">
        <v>14</v>
      </c>
      <c r="O1290" s="29" t="s">
        <v>4180</v>
      </c>
    </row>
    <row r="1291" spans="1:15" x14ac:dyDescent="0.3">
      <c r="A1291" s="21" t="s">
        <v>2477</v>
      </c>
      <c r="C1291" s="29" t="s">
        <v>3467</v>
      </c>
      <c r="D1291" s="23">
        <f t="shared" si="61"/>
        <v>9</v>
      </c>
      <c r="E1291" t="str">
        <f t="shared" si="62"/>
        <v/>
      </c>
      <c r="G1291" s="29" t="s">
        <v>21</v>
      </c>
      <c r="H1291" s="24" t="str">
        <f t="shared" si="60"/>
        <v>OK</v>
      </c>
      <c r="I1291" s="1" t="s">
        <v>13</v>
      </c>
      <c r="N1291" s="29" t="s">
        <v>14</v>
      </c>
      <c r="O1291" s="29" t="s">
        <v>4180</v>
      </c>
    </row>
    <row r="1292" spans="1:15" x14ac:dyDescent="0.3">
      <c r="A1292" s="21" t="s">
        <v>2478</v>
      </c>
      <c r="C1292" s="29" t="s">
        <v>3468</v>
      </c>
      <c r="D1292" s="23">
        <f t="shared" si="61"/>
        <v>9</v>
      </c>
      <c r="E1292" t="str">
        <f t="shared" si="62"/>
        <v/>
      </c>
      <c r="G1292" s="29" t="s">
        <v>21</v>
      </c>
      <c r="H1292" s="24" t="str">
        <f t="shared" si="60"/>
        <v>OK</v>
      </c>
      <c r="I1292" s="1" t="s">
        <v>13</v>
      </c>
      <c r="N1292" s="29" t="s">
        <v>14</v>
      </c>
      <c r="O1292" s="29" t="s">
        <v>4180</v>
      </c>
    </row>
    <row r="1293" spans="1:15" x14ac:dyDescent="0.3">
      <c r="A1293" s="21" t="s">
        <v>2479</v>
      </c>
      <c r="C1293" s="29" t="s">
        <v>3469</v>
      </c>
      <c r="D1293" s="23">
        <f t="shared" si="61"/>
        <v>9</v>
      </c>
      <c r="E1293" t="str">
        <f t="shared" si="62"/>
        <v/>
      </c>
      <c r="G1293" s="29" t="s">
        <v>21</v>
      </c>
      <c r="H1293" s="24" t="str">
        <f t="shared" si="60"/>
        <v>OK</v>
      </c>
      <c r="I1293" s="1" t="s">
        <v>13</v>
      </c>
      <c r="N1293" s="29" t="s">
        <v>14</v>
      </c>
      <c r="O1293" s="29" t="s">
        <v>4180</v>
      </c>
    </row>
    <row r="1294" spans="1:15" x14ac:dyDescent="0.3">
      <c r="A1294" s="21" t="s">
        <v>2480</v>
      </c>
      <c r="C1294" s="29" t="s">
        <v>3470</v>
      </c>
      <c r="D1294" s="23">
        <f t="shared" si="61"/>
        <v>9</v>
      </c>
      <c r="E1294" t="str">
        <f t="shared" si="62"/>
        <v/>
      </c>
      <c r="G1294" s="29" t="s">
        <v>21</v>
      </c>
      <c r="H1294" s="24" t="str">
        <f t="shared" si="60"/>
        <v>OK</v>
      </c>
      <c r="I1294" s="1" t="s">
        <v>13</v>
      </c>
      <c r="N1294" s="29" t="s">
        <v>14</v>
      </c>
      <c r="O1294" s="29" t="s">
        <v>4180</v>
      </c>
    </row>
    <row r="1295" spans="1:15" x14ac:dyDescent="0.3">
      <c r="A1295" s="21" t="s">
        <v>2481</v>
      </c>
      <c r="C1295" s="29" t="s">
        <v>3471</v>
      </c>
      <c r="D1295" s="23">
        <f t="shared" si="61"/>
        <v>9</v>
      </c>
      <c r="E1295" t="str">
        <f t="shared" si="62"/>
        <v/>
      </c>
      <c r="G1295" s="29" t="s">
        <v>21</v>
      </c>
      <c r="H1295" s="24" t="str">
        <f t="shared" si="60"/>
        <v>OK</v>
      </c>
      <c r="I1295" s="1" t="s">
        <v>13</v>
      </c>
      <c r="N1295" s="29" t="s">
        <v>14</v>
      </c>
      <c r="O1295" s="29" t="s">
        <v>4180</v>
      </c>
    </row>
    <row r="1296" spans="1:15" x14ac:dyDescent="0.3">
      <c r="A1296" s="21" t="s">
        <v>2482</v>
      </c>
      <c r="C1296" s="29" t="s">
        <v>3472</v>
      </c>
      <c r="D1296" s="23">
        <f t="shared" si="61"/>
        <v>9</v>
      </c>
      <c r="E1296" t="str">
        <f t="shared" si="62"/>
        <v/>
      </c>
      <c r="G1296" s="29" t="s">
        <v>21</v>
      </c>
      <c r="H1296" s="24" t="str">
        <f t="shared" si="60"/>
        <v>OK</v>
      </c>
      <c r="I1296" s="1" t="s">
        <v>13</v>
      </c>
      <c r="N1296" s="29" t="s">
        <v>14</v>
      </c>
      <c r="O1296" s="29" t="s">
        <v>4180</v>
      </c>
    </row>
    <row r="1297" spans="1:15" x14ac:dyDescent="0.3">
      <c r="A1297" s="21" t="s">
        <v>2483</v>
      </c>
      <c r="C1297" s="29" t="s">
        <v>3473</v>
      </c>
      <c r="D1297" s="23">
        <f t="shared" si="61"/>
        <v>9</v>
      </c>
      <c r="E1297" t="str">
        <f t="shared" si="62"/>
        <v/>
      </c>
      <c r="G1297" s="29" t="s">
        <v>21</v>
      </c>
      <c r="H1297" s="24" t="str">
        <f t="shared" si="60"/>
        <v>OK</v>
      </c>
      <c r="I1297" s="1" t="s">
        <v>13</v>
      </c>
      <c r="N1297" s="29" t="s">
        <v>14</v>
      </c>
      <c r="O1297" s="29" t="s">
        <v>4180</v>
      </c>
    </row>
    <row r="1298" spans="1:15" x14ac:dyDescent="0.3">
      <c r="A1298" s="21" t="s">
        <v>2484</v>
      </c>
      <c r="C1298" s="29" t="s">
        <v>3474</v>
      </c>
      <c r="D1298" s="23">
        <f t="shared" si="61"/>
        <v>9</v>
      </c>
      <c r="E1298" t="str">
        <f t="shared" si="62"/>
        <v/>
      </c>
      <c r="G1298" s="29" t="s">
        <v>21</v>
      </c>
      <c r="H1298" s="24" t="str">
        <f t="shared" si="60"/>
        <v>OK</v>
      </c>
      <c r="I1298" s="1" t="s">
        <v>13</v>
      </c>
      <c r="N1298" s="29" t="s">
        <v>14</v>
      </c>
      <c r="O1298" s="29" t="s">
        <v>4180</v>
      </c>
    </row>
    <row r="1299" spans="1:15" x14ac:dyDescent="0.3">
      <c r="A1299" s="21" t="s">
        <v>2485</v>
      </c>
      <c r="C1299" s="29" t="s">
        <v>3475</v>
      </c>
      <c r="D1299" s="23">
        <f t="shared" si="61"/>
        <v>9</v>
      </c>
      <c r="E1299" t="str">
        <f t="shared" si="62"/>
        <v/>
      </c>
      <c r="G1299" s="29" t="s">
        <v>21</v>
      </c>
      <c r="H1299" s="24" t="str">
        <f t="shared" si="60"/>
        <v>OK</v>
      </c>
      <c r="I1299" s="1" t="s">
        <v>13</v>
      </c>
      <c r="N1299" s="29" t="s">
        <v>14</v>
      </c>
      <c r="O1299" s="29" t="s">
        <v>4180</v>
      </c>
    </row>
    <row r="1300" spans="1:15" x14ac:dyDescent="0.3">
      <c r="A1300" s="21" t="s">
        <v>2486</v>
      </c>
      <c r="C1300" s="29" t="s">
        <v>3476</v>
      </c>
      <c r="D1300" s="23">
        <f t="shared" si="61"/>
        <v>9</v>
      </c>
      <c r="E1300" t="str">
        <f t="shared" si="62"/>
        <v/>
      </c>
      <c r="G1300" s="29" t="s">
        <v>21</v>
      </c>
      <c r="H1300" s="24" t="str">
        <f t="shared" si="60"/>
        <v>OK</v>
      </c>
      <c r="I1300" s="1" t="s">
        <v>13</v>
      </c>
      <c r="N1300" s="29" t="s">
        <v>14</v>
      </c>
      <c r="O1300" s="29" t="s">
        <v>4180</v>
      </c>
    </row>
    <row r="1301" spans="1:15" x14ac:dyDescent="0.3">
      <c r="A1301" s="21" t="s">
        <v>2487</v>
      </c>
      <c r="C1301" s="29" t="s">
        <v>3477</v>
      </c>
      <c r="D1301" s="23">
        <f t="shared" si="61"/>
        <v>9</v>
      </c>
      <c r="E1301" t="str">
        <f t="shared" si="62"/>
        <v/>
      </c>
      <c r="G1301" s="29" t="s">
        <v>21</v>
      </c>
      <c r="H1301" s="24" t="str">
        <f t="shared" si="60"/>
        <v>OK</v>
      </c>
      <c r="I1301" s="1" t="s">
        <v>13</v>
      </c>
      <c r="N1301" s="29" t="s">
        <v>14</v>
      </c>
      <c r="O1301" s="29" t="s">
        <v>4180</v>
      </c>
    </row>
    <row r="1302" spans="1:15" x14ac:dyDescent="0.3">
      <c r="A1302" s="21" t="s">
        <v>2488</v>
      </c>
      <c r="C1302" s="29" t="s">
        <v>3478</v>
      </c>
      <c r="D1302" s="23">
        <f t="shared" si="61"/>
        <v>9</v>
      </c>
      <c r="E1302" t="str">
        <f t="shared" si="62"/>
        <v/>
      </c>
      <c r="G1302" s="29" t="s">
        <v>21</v>
      </c>
      <c r="H1302" s="24" t="str">
        <f t="shared" si="60"/>
        <v>OK</v>
      </c>
      <c r="I1302" s="1" t="s">
        <v>13</v>
      </c>
      <c r="N1302" s="29" t="s">
        <v>14</v>
      </c>
      <c r="O1302" s="29" t="s">
        <v>4180</v>
      </c>
    </row>
    <row r="1303" spans="1:15" x14ac:dyDescent="0.3">
      <c r="A1303" s="21" t="s">
        <v>2489</v>
      </c>
      <c r="C1303" s="29" t="s">
        <v>3479</v>
      </c>
      <c r="D1303" s="23">
        <f t="shared" si="61"/>
        <v>9</v>
      </c>
      <c r="E1303" t="str">
        <f t="shared" si="62"/>
        <v/>
      </c>
      <c r="G1303" s="29" t="s">
        <v>21</v>
      </c>
      <c r="H1303" s="24" t="str">
        <f t="shared" si="60"/>
        <v>OK</v>
      </c>
      <c r="I1303" s="1" t="s">
        <v>13</v>
      </c>
      <c r="N1303" s="29" t="s">
        <v>14</v>
      </c>
      <c r="O1303" s="29" t="s">
        <v>4180</v>
      </c>
    </row>
    <row r="1304" spans="1:15" x14ac:dyDescent="0.3">
      <c r="A1304" s="21" t="s">
        <v>2490</v>
      </c>
      <c r="C1304" s="29" t="s">
        <v>3480</v>
      </c>
      <c r="D1304" s="23">
        <f t="shared" si="61"/>
        <v>9</v>
      </c>
      <c r="E1304" t="str">
        <f t="shared" si="62"/>
        <v/>
      </c>
      <c r="G1304" s="29" t="s">
        <v>21</v>
      </c>
      <c r="H1304" s="24" t="str">
        <f t="shared" si="60"/>
        <v>OK</v>
      </c>
      <c r="I1304" s="1" t="s">
        <v>13</v>
      </c>
      <c r="N1304" s="29" t="s">
        <v>14</v>
      </c>
      <c r="O1304" s="29" t="s">
        <v>4180</v>
      </c>
    </row>
    <row r="1305" spans="1:15" x14ac:dyDescent="0.3">
      <c r="A1305" s="21" t="s">
        <v>2491</v>
      </c>
      <c r="C1305" s="29" t="s">
        <v>3481</v>
      </c>
      <c r="D1305" s="23">
        <f t="shared" si="61"/>
        <v>9</v>
      </c>
      <c r="E1305" t="str">
        <f t="shared" si="62"/>
        <v/>
      </c>
      <c r="G1305" s="29" t="s">
        <v>21</v>
      </c>
      <c r="H1305" s="24" t="str">
        <f t="shared" si="60"/>
        <v>OK</v>
      </c>
      <c r="I1305" s="1" t="s">
        <v>13</v>
      </c>
      <c r="N1305" s="29" t="s">
        <v>14</v>
      </c>
      <c r="O1305" s="29" t="s">
        <v>4180</v>
      </c>
    </row>
    <row r="1306" spans="1:15" x14ac:dyDescent="0.3">
      <c r="A1306" s="21" t="s">
        <v>2492</v>
      </c>
      <c r="C1306" s="29" t="s">
        <v>3482</v>
      </c>
      <c r="D1306" s="23">
        <f t="shared" si="61"/>
        <v>9</v>
      </c>
      <c r="E1306" t="str">
        <f t="shared" si="62"/>
        <v/>
      </c>
      <c r="G1306" s="29" t="s">
        <v>21</v>
      </c>
      <c r="H1306" s="24" t="str">
        <f t="shared" si="60"/>
        <v>OK</v>
      </c>
      <c r="I1306" s="1" t="s">
        <v>13</v>
      </c>
      <c r="N1306" s="29" t="s">
        <v>14</v>
      </c>
      <c r="O1306" s="29" t="s">
        <v>4180</v>
      </c>
    </row>
    <row r="1307" spans="1:15" x14ac:dyDescent="0.3">
      <c r="A1307" s="21" t="s">
        <v>2493</v>
      </c>
      <c r="C1307" s="29" t="s">
        <v>3483</v>
      </c>
      <c r="D1307" s="23">
        <f t="shared" si="61"/>
        <v>9</v>
      </c>
      <c r="E1307" t="str">
        <f t="shared" si="62"/>
        <v/>
      </c>
      <c r="G1307" s="29" t="s">
        <v>21</v>
      </c>
      <c r="H1307" s="24" t="str">
        <f t="shared" si="60"/>
        <v>OK</v>
      </c>
      <c r="I1307" s="1" t="s">
        <v>13</v>
      </c>
      <c r="N1307" s="29" t="s">
        <v>14</v>
      </c>
      <c r="O1307" s="29" t="s">
        <v>4180</v>
      </c>
    </row>
    <row r="1308" spans="1:15" x14ac:dyDescent="0.3">
      <c r="A1308" s="21" t="s">
        <v>2494</v>
      </c>
      <c r="C1308" s="29" t="s">
        <v>3484</v>
      </c>
      <c r="D1308" s="23">
        <f t="shared" si="61"/>
        <v>9</v>
      </c>
      <c r="E1308" t="str">
        <f t="shared" si="62"/>
        <v/>
      </c>
      <c r="G1308" s="29" t="s">
        <v>21</v>
      </c>
      <c r="H1308" s="24" t="str">
        <f t="shared" si="60"/>
        <v>OK</v>
      </c>
      <c r="I1308" s="1" t="s">
        <v>13</v>
      </c>
      <c r="N1308" s="29" t="s">
        <v>14</v>
      </c>
      <c r="O1308" s="29" t="s">
        <v>4180</v>
      </c>
    </row>
    <row r="1309" spans="1:15" x14ac:dyDescent="0.3">
      <c r="A1309" s="21" t="s">
        <v>2495</v>
      </c>
      <c r="C1309" s="29" t="s">
        <v>3485</v>
      </c>
      <c r="D1309" s="23">
        <f t="shared" si="61"/>
        <v>9</v>
      </c>
      <c r="E1309" t="str">
        <f t="shared" si="62"/>
        <v/>
      </c>
      <c r="G1309" s="29" t="s">
        <v>21</v>
      </c>
      <c r="H1309" s="24" t="str">
        <f t="shared" si="60"/>
        <v>OK</v>
      </c>
      <c r="I1309" s="1" t="s">
        <v>13</v>
      </c>
      <c r="N1309" s="29" t="s">
        <v>14</v>
      </c>
      <c r="O1309" s="29" t="s">
        <v>4180</v>
      </c>
    </row>
    <row r="1310" spans="1:15" x14ac:dyDescent="0.3">
      <c r="A1310" s="21" t="s">
        <v>2496</v>
      </c>
      <c r="C1310" s="29" t="s">
        <v>3486</v>
      </c>
      <c r="D1310" s="23">
        <f t="shared" si="61"/>
        <v>9</v>
      </c>
      <c r="E1310" t="str">
        <f t="shared" si="62"/>
        <v/>
      </c>
      <c r="G1310" s="29" t="s">
        <v>21</v>
      </c>
      <c r="H1310" s="24" t="str">
        <f t="shared" si="60"/>
        <v>OK</v>
      </c>
      <c r="I1310" s="1" t="s">
        <v>13</v>
      </c>
      <c r="N1310" s="29" t="s">
        <v>14</v>
      </c>
      <c r="O1310" s="29" t="s">
        <v>4180</v>
      </c>
    </row>
    <row r="1311" spans="1:15" x14ac:dyDescent="0.3">
      <c r="A1311" s="21" t="s">
        <v>2497</v>
      </c>
      <c r="C1311" s="29" t="s">
        <v>3487</v>
      </c>
      <c r="D1311" s="23">
        <f t="shared" si="61"/>
        <v>9</v>
      </c>
      <c r="E1311" t="str">
        <f t="shared" si="62"/>
        <v/>
      </c>
      <c r="G1311" s="29" t="s">
        <v>21</v>
      </c>
      <c r="H1311" s="24" t="str">
        <f t="shared" si="60"/>
        <v>OK</v>
      </c>
      <c r="I1311" s="1" t="s">
        <v>13</v>
      </c>
      <c r="N1311" s="29" t="s">
        <v>14</v>
      </c>
      <c r="O1311" s="29" t="s">
        <v>4180</v>
      </c>
    </row>
    <row r="1312" spans="1:15" x14ac:dyDescent="0.3">
      <c r="A1312" s="21" t="s">
        <v>2498</v>
      </c>
      <c r="C1312" s="29" t="s">
        <v>3488</v>
      </c>
      <c r="D1312" s="23">
        <f t="shared" si="61"/>
        <v>9</v>
      </c>
      <c r="E1312" t="str">
        <f t="shared" si="62"/>
        <v/>
      </c>
      <c r="G1312" s="29" t="s">
        <v>21</v>
      </c>
      <c r="H1312" s="24" t="str">
        <f t="shared" si="60"/>
        <v>OK</v>
      </c>
      <c r="I1312" s="1" t="s">
        <v>13</v>
      </c>
      <c r="N1312" s="29" t="s">
        <v>14</v>
      </c>
      <c r="O1312" s="29" t="s">
        <v>4180</v>
      </c>
    </row>
    <row r="1313" spans="1:15" x14ac:dyDescent="0.3">
      <c r="A1313" s="21" t="s">
        <v>2499</v>
      </c>
      <c r="C1313" s="29" t="s">
        <v>3489</v>
      </c>
      <c r="D1313" s="23">
        <f t="shared" si="61"/>
        <v>9</v>
      </c>
      <c r="E1313" t="str">
        <f t="shared" si="62"/>
        <v/>
      </c>
      <c r="G1313" s="29" t="s">
        <v>21</v>
      </c>
      <c r="H1313" s="24" t="str">
        <f t="shared" si="60"/>
        <v>OK</v>
      </c>
      <c r="I1313" s="1" t="s">
        <v>13</v>
      </c>
      <c r="N1313" s="29" t="s">
        <v>14</v>
      </c>
      <c r="O1313" s="29" t="s">
        <v>4180</v>
      </c>
    </row>
    <row r="1314" spans="1:15" x14ac:dyDescent="0.3">
      <c r="A1314" s="21" t="s">
        <v>2500</v>
      </c>
      <c r="C1314" s="29" t="s">
        <v>3490</v>
      </c>
      <c r="D1314" s="23">
        <f t="shared" si="61"/>
        <v>9</v>
      </c>
      <c r="E1314" t="str">
        <f t="shared" si="62"/>
        <v/>
      </c>
      <c r="G1314" s="29" t="s">
        <v>21</v>
      </c>
      <c r="H1314" s="24" t="str">
        <f t="shared" si="60"/>
        <v>OK</v>
      </c>
      <c r="I1314" s="1" t="s">
        <v>13</v>
      </c>
      <c r="N1314" s="29" t="s">
        <v>14</v>
      </c>
      <c r="O1314" s="29" t="s">
        <v>4180</v>
      </c>
    </row>
    <row r="1315" spans="1:15" x14ac:dyDescent="0.3">
      <c r="A1315" s="21" t="s">
        <v>2501</v>
      </c>
      <c r="C1315" s="29" t="s">
        <v>3491</v>
      </c>
      <c r="D1315" s="23">
        <f t="shared" si="61"/>
        <v>9</v>
      </c>
      <c r="E1315" t="str">
        <f t="shared" si="62"/>
        <v/>
      </c>
      <c r="G1315" s="29" t="s">
        <v>21</v>
      </c>
      <c r="H1315" s="24" t="str">
        <f t="shared" si="60"/>
        <v>OK</v>
      </c>
      <c r="I1315" s="1" t="s">
        <v>13</v>
      </c>
      <c r="N1315" s="29" t="s">
        <v>14</v>
      </c>
      <c r="O1315" s="29" t="s">
        <v>4180</v>
      </c>
    </row>
    <row r="1316" spans="1:15" x14ac:dyDescent="0.3">
      <c r="A1316" s="21" t="s">
        <v>2502</v>
      </c>
      <c r="C1316" s="29" t="s">
        <v>3492</v>
      </c>
      <c r="D1316" s="23">
        <f t="shared" si="61"/>
        <v>9</v>
      </c>
      <c r="E1316" t="str">
        <f t="shared" si="62"/>
        <v/>
      </c>
      <c r="G1316" s="29" t="s">
        <v>21</v>
      </c>
      <c r="H1316" s="24" t="str">
        <f t="shared" si="60"/>
        <v>OK</v>
      </c>
      <c r="I1316" s="1" t="s">
        <v>13</v>
      </c>
      <c r="N1316" s="29" t="s">
        <v>14</v>
      </c>
      <c r="O1316" s="29" t="s">
        <v>4180</v>
      </c>
    </row>
    <row r="1317" spans="1:15" x14ac:dyDescent="0.3">
      <c r="A1317" s="21" t="s">
        <v>2503</v>
      </c>
      <c r="C1317" s="29" t="s">
        <v>3493</v>
      </c>
      <c r="D1317" s="23">
        <f t="shared" si="61"/>
        <v>9</v>
      </c>
      <c r="E1317" t="str">
        <f t="shared" si="62"/>
        <v/>
      </c>
      <c r="G1317" s="29" t="s">
        <v>21</v>
      </c>
      <c r="H1317" s="24" t="str">
        <f t="shared" si="60"/>
        <v>OK</v>
      </c>
      <c r="I1317" s="1" t="s">
        <v>13</v>
      </c>
      <c r="N1317" s="29" t="s">
        <v>14</v>
      </c>
      <c r="O1317" s="29" t="s">
        <v>4180</v>
      </c>
    </row>
    <row r="1318" spans="1:15" x14ac:dyDescent="0.3">
      <c r="A1318" s="21" t="s">
        <v>2504</v>
      </c>
      <c r="C1318" s="29" t="s">
        <v>3494</v>
      </c>
      <c r="D1318" s="23">
        <f t="shared" si="61"/>
        <v>9</v>
      </c>
      <c r="E1318" t="str">
        <f t="shared" si="62"/>
        <v/>
      </c>
      <c r="G1318" s="29" t="s">
        <v>21</v>
      </c>
      <c r="H1318" s="24" t="str">
        <f t="shared" si="60"/>
        <v>OK</v>
      </c>
      <c r="I1318" s="1" t="s">
        <v>13</v>
      </c>
      <c r="N1318" s="29" t="s">
        <v>14</v>
      </c>
      <c r="O1318" s="29" t="s">
        <v>4180</v>
      </c>
    </row>
    <row r="1319" spans="1:15" x14ac:dyDescent="0.3">
      <c r="A1319" s="21" t="s">
        <v>2505</v>
      </c>
      <c r="C1319" s="29" t="s">
        <v>3495</v>
      </c>
      <c r="D1319" s="23">
        <f t="shared" si="61"/>
        <v>9</v>
      </c>
      <c r="E1319" t="str">
        <f t="shared" si="62"/>
        <v/>
      </c>
      <c r="G1319" s="29" t="s">
        <v>21</v>
      </c>
      <c r="H1319" s="24" t="str">
        <f t="shared" si="60"/>
        <v>OK</v>
      </c>
      <c r="I1319" s="1" t="s">
        <v>13</v>
      </c>
      <c r="N1319" s="29" t="s">
        <v>14</v>
      </c>
      <c r="O1319" s="29" t="s">
        <v>4180</v>
      </c>
    </row>
    <row r="1320" spans="1:15" x14ac:dyDescent="0.3">
      <c r="A1320" s="21" t="s">
        <v>2506</v>
      </c>
      <c r="C1320" s="29" t="s">
        <v>3496</v>
      </c>
      <c r="D1320" s="23">
        <f t="shared" si="61"/>
        <v>9</v>
      </c>
      <c r="E1320" t="str">
        <f t="shared" si="62"/>
        <v/>
      </c>
      <c r="G1320" s="29" t="s">
        <v>21</v>
      </c>
      <c r="H1320" s="24" t="str">
        <f t="shared" si="60"/>
        <v>OK</v>
      </c>
      <c r="I1320" s="1" t="s">
        <v>13</v>
      </c>
      <c r="N1320" s="29" t="s">
        <v>14</v>
      </c>
      <c r="O1320" s="29" t="s">
        <v>4180</v>
      </c>
    </row>
    <row r="1321" spans="1:15" x14ac:dyDescent="0.3">
      <c r="A1321" s="21" t="s">
        <v>2507</v>
      </c>
      <c r="C1321" s="29" t="s">
        <v>3497</v>
      </c>
      <c r="D1321" s="23">
        <f t="shared" si="61"/>
        <v>9</v>
      </c>
      <c r="E1321" t="str">
        <f t="shared" si="62"/>
        <v/>
      </c>
      <c r="G1321" s="29" t="s">
        <v>21</v>
      </c>
      <c r="H1321" s="24" t="str">
        <f t="shared" si="60"/>
        <v>OK</v>
      </c>
      <c r="I1321" s="1" t="s">
        <v>13</v>
      </c>
      <c r="N1321" s="29" t="s">
        <v>14</v>
      </c>
      <c r="O1321" s="29" t="s">
        <v>4180</v>
      </c>
    </row>
    <row r="1322" spans="1:15" x14ac:dyDescent="0.3">
      <c r="A1322" s="21" t="s">
        <v>2508</v>
      </c>
      <c r="C1322" s="29" t="s">
        <v>3498</v>
      </c>
      <c r="D1322" s="23">
        <f t="shared" si="61"/>
        <v>9</v>
      </c>
      <c r="E1322" t="str">
        <f t="shared" si="62"/>
        <v/>
      </c>
      <c r="G1322" s="29" t="s">
        <v>21</v>
      </c>
      <c r="H1322" s="24" t="str">
        <f t="shared" si="60"/>
        <v>OK</v>
      </c>
      <c r="I1322" s="1" t="s">
        <v>13</v>
      </c>
      <c r="N1322" s="29" t="s">
        <v>14</v>
      </c>
      <c r="O1322" s="29" t="s">
        <v>4180</v>
      </c>
    </row>
    <row r="1323" spans="1:15" x14ac:dyDescent="0.3">
      <c r="A1323" s="21" t="s">
        <v>2509</v>
      </c>
      <c r="C1323" s="29" t="s">
        <v>3499</v>
      </c>
      <c r="D1323" s="23">
        <f t="shared" si="61"/>
        <v>9</v>
      </c>
      <c r="E1323" t="str">
        <f t="shared" si="62"/>
        <v/>
      </c>
      <c r="G1323" s="29" t="s">
        <v>21</v>
      </c>
      <c r="H1323" s="24" t="str">
        <f t="shared" si="60"/>
        <v>OK</v>
      </c>
      <c r="I1323" s="1" t="s">
        <v>13</v>
      </c>
      <c r="N1323" s="29" t="s">
        <v>14</v>
      </c>
      <c r="O1323" s="29" t="s">
        <v>4180</v>
      </c>
    </row>
    <row r="1324" spans="1:15" x14ac:dyDescent="0.3">
      <c r="A1324" s="21" t="s">
        <v>2510</v>
      </c>
      <c r="C1324" s="29" t="s">
        <v>3500</v>
      </c>
      <c r="D1324" s="23">
        <f t="shared" si="61"/>
        <v>9</v>
      </c>
      <c r="E1324" t="str">
        <f t="shared" si="62"/>
        <v/>
      </c>
      <c r="G1324" s="29" t="s">
        <v>21</v>
      </c>
      <c r="H1324" s="24" t="str">
        <f t="shared" si="60"/>
        <v>OK</v>
      </c>
      <c r="I1324" s="1" t="s">
        <v>13</v>
      </c>
      <c r="N1324" s="29" t="s">
        <v>14</v>
      </c>
      <c r="O1324" s="29" t="s">
        <v>4180</v>
      </c>
    </row>
    <row r="1325" spans="1:15" x14ac:dyDescent="0.3">
      <c r="A1325" s="21" t="s">
        <v>2511</v>
      </c>
      <c r="C1325" s="29" t="s">
        <v>3501</v>
      </c>
      <c r="D1325" s="23">
        <f t="shared" si="61"/>
        <v>9</v>
      </c>
      <c r="E1325" t="str">
        <f t="shared" si="62"/>
        <v/>
      </c>
      <c r="G1325" s="29" t="s">
        <v>21</v>
      </c>
      <c r="H1325" s="24" t="str">
        <f t="shared" si="60"/>
        <v>OK</v>
      </c>
      <c r="I1325" s="1" t="s">
        <v>13</v>
      </c>
      <c r="N1325" s="29" t="s">
        <v>14</v>
      </c>
      <c r="O1325" s="29" t="s">
        <v>4180</v>
      </c>
    </row>
    <row r="1326" spans="1:15" x14ac:dyDescent="0.3">
      <c r="A1326" s="21" t="s">
        <v>2512</v>
      </c>
      <c r="C1326" s="29" t="s">
        <v>3502</v>
      </c>
      <c r="D1326" s="23">
        <f t="shared" si="61"/>
        <v>9</v>
      </c>
      <c r="E1326" t="str">
        <f t="shared" si="62"/>
        <v/>
      </c>
      <c r="G1326" s="29" t="s">
        <v>21</v>
      </c>
      <c r="H1326" s="24" t="str">
        <f t="shared" si="60"/>
        <v>OK</v>
      </c>
      <c r="I1326" s="1" t="s">
        <v>13</v>
      </c>
      <c r="N1326" s="29" t="s">
        <v>14</v>
      </c>
      <c r="O1326" s="29" t="s">
        <v>4180</v>
      </c>
    </row>
    <row r="1327" spans="1:15" x14ac:dyDescent="0.3">
      <c r="A1327" s="21" t="s">
        <v>2513</v>
      </c>
      <c r="C1327" s="29" t="s">
        <v>3503</v>
      </c>
      <c r="D1327" s="23">
        <f t="shared" si="61"/>
        <v>9</v>
      </c>
      <c r="E1327" t="str">
        <f t="shared" si="62"/>
        <v/>
      </c>
      <c r="G1327" s="29" t="s">
        <v>21</v>
      </c>
      <c r="H1327" s="24" t="str">
        <f t="shared" si="60"/>
        <v>OK</v>
      </c>
      <c r="I1327" s="1" t="s">
        <v>13</v>
      </c>
      <c r="N1327" s="29" t="s">
        <v>14</v>
      </c>
      <c r="O1327" s="29" t="s">
        <v>4180</v>
      </c>
    </row>
    <row r="1328" spans="1:15" x14ac:dyDescent="0.3">
      <c r="A1328" s="21" t="s">
        <v>2514</v>
      </c>
      <c r="C1328" s="29" t="s">
        <v>3504</v>
      </c>
      <c r="D1328" s="23">
        <f t="shared" si="61"/>
        <v>9</v>
      </c>
      <c r="E1328" t="str">
        <f t="shared" si="62"/>
        <v/>
      </c>
      <c r="G1328" s="29" t="s">
        <v>21</v>
      </c>
      <c r="H1328" s="24" t="str">
        <f t="shared" si="60"/>
        <v>OK</v>
      </c>
      <c r="I1328" s="1" t="s">
        <v>13</v>
      </c>
      <c r="N1328" s="29" t="s">
        <v>14</v>
      </c>
      <c r="O1328" s="29" t="s">
        <v>4180</v>
      </c>
    </row>
    <row r="1329" spans="1:15" x14ac:dyDescent="0.3">
      <c r="A1329" s="21" t="s">
        <v>2515</v>
      </c>
      <c r="C1329" s="29" t="s">
        <v>3505</v>
      </c>
      <c r="D1329" s="23">
        <f t="shared" si="61"/>
        <v>9</v>
      </c>
      <c r="E1329" t="str">
        <f t="shared" si="62"/>
        <v/>
      </c>
      <c r="G1329" s="29" t="s">
        <v>21</v>
      </c>
      <c r="H1329" s="24" t="str">
        <f t="shared" si="60"/>
        <v>OK</v>
      </c>
      <c r="I1329" s="1" t="s">
        <v>13</v>
      </c>
      <c r="N1329" s="29" t="s">
        <v>14</v>
      </c>
      <c r="O1329" s="29" t="s">
        <v>4180</v>
      </c>
    </row>
    <row r="1330" spans="1:15" x14ac:dyDescent="0.3">
      <c r="A1330" s="21" t="s">
        <v>2516</v>
      </c>
      <c r="C1330" s="29" t="s">
        <v>3506</v>
      </c>
      <c r="D1330" s="23">
        <f t="shared" si="61"/>
        <v>9</v>
      </c>
      <c r="E1330" t="str">
        <f t="shared" si="62"/>
        <v/>
      </c>
      <c r="G1330" s="29" t="s">
        <v>21</v>
      </c>
      <c r="H1330" s="24" t="str">
        <f t="shared" si="60"/>
        <v>OK</v>
      </c>
      <c r="I1330" s="1" t="s">
        <v>13</v>
      </c>
      <c r="N1330" s="29" t="s">
        <v>14</v>
      </c>
      <c r="O1330" s="29" t="s">
        <v>4180</v>
      </c>
    </row>
    <row r="1331" spans="1:15" x14ac:dyDescent="0.3">
      <c r="A1331" s="21" t="s">
        <v>2517</v>
      </c>
      <c r="C1331" s="29" t="s">
        <v>3507</v>
      </c>
      <c r="D1331" s="23">
        <f t="shared" si="61"/>
        <v>9</v>
      </c>
      <c r="E1331" t="str">
        <f t="shared" si="62"/>
        <v/>
      </c>
      <c r="G1331" s="29" t="s">
        <v>21</v>
      </c>
      <c r="H1331" s="24" t="str">
        <f t="shared" si="60"/>
        <v>OK</v>
      </c>
      <c r="I1331" s="1" t="s">
        <v>13</v>
      </c>
      <c r="N1331" s="29" t="s">
        <v>14</v>
      </c>
      <c r="O1331" s="29" t="s">
        <v>4180</v>
      </c>
    </row>
    <row r="1332" spans="1:15" x14ac:dyDescent="0.3">
      <c r="A1332" s="21" t="s">
        <v>2518</v>
      </c>
      <c r="C1332" s="29" t="s">
        <v>3508</v>
      </c>
      <c r="D1332" s="23">
        <f t="shared" si="61"/>
        <v>9</v>
      </c>
      <c r="E1332" t="str">
        <f t="shared" si="62"/>
        <v/>
      </c>
      <c r="G1332" s="29" t="s">
        <v>21</v>
      </c>
      <c r="H1332" s="24" t="str">
        <f t="shared" ref="H1332:H1395" si="63">_xlfn.IFNA(IF(VLOOKUP(G1332,Ryhmät,1,FALSE)=G1332,"OK"),"EI LÖYDY!")</f>
        <v>OK</v>
      </c>
      <c r="I1332" s="1" t="s">
        <v>13</v>
      </c>
      <c r="N1332" s="29" t="s">
        <v>14</v>
      </c>
      <c r="O1332" s="29" t="s">
        <v>4180</v>
      </c>
    </row>
    <row r="1333" spans="1:15" x14ac:dyDescent="0.3">
      <c r="A1333" s="21" t="s">
        <v>2519</v>
      </c>
      <c r="C1333" s="29" t="s">
        <v>3509</v>
      </c>
      <c r="D1333" s="23">
        <f t="shared" si="61"/>
        <v>9</v>
      </c>
      <c r="E1333" t="str">
        <f t="shared" si="62"/>
        <v/>
      </c>
      <c r="G1333" s="29" t="s">
        <v>21</v>
      </c>
      <c r="H1333" s="24" t="str">
        <f t="shared" si="63"/>
        <v>OK</v>
      </c>
      <c r="I1333" s="1" t="s">
        <v>13</v>
      </c>
      <c r="N1333" s="29" t="s">
        <v>14</v>
      </c>
      <c r="O1333" s="29" t="s">
        <v>4180</v>
      </c>
    </row>
    <row r="1334" spans="1:15" x14ac:dyDescent="0.3">
      <c r="A1334" s="21" t="s">
        <v>2520</v>
      </c>
      <c r="C1334" s="29" t="s">
        <v>3510</v>
      </c>
      <c r="D1334" s="23">
        <f t="shared" si="61"/>
        <v>9</v>
      </c>
      <c r="E1334" t="str">
        <f t="shared" si="62"/>
        <v/>
      </c>
      <c r="G1334" s="29" t="s">
        <v>21</v>
      </c>
      <c r="H1334" s="24" t="str">
        <f t="shared" si="63"/>
        <v>OK</v>
      </c>
      <c r="I1334" s="1" t="s">
        <v>13</v>
      </c>
      <c r="N1334" s="29" t="s">
        <v>14</v>
      </c>
      <c r="O1334" s="29" t="s">
        <v>4180</v>
      </c>
    </row>
    <row r="1335" spans="1:15" x14ac:dyDescent="0.3">
      <c r="A1335" s="21" t="s">
        <v>2521</v>
      </c>
      <c r="C1335" s="29" t="s">
        <v>3511</v>
      </c>
      <c r="D1335" s="23">
        <f t="shared" si="61"/>
        <v>9</v>
      </c>
      <c r="E1335" t="str">
        <f t="shared" si="62"/>
        <v/>
      </c>
      <c r="G1335" s="29" t="s">
        <v>21</v>
      </c>
      <c r="H1335" s="24" t="str">
        <f t="shared" si="63"/>
        <v>OK</v>
      </c>
      <c r="I1335" s="1" t="s">
        <v>13</v>
      </c>
      <c r="N1335" s="29" t="s">
        <v>14</v>
      </c>
      <c r="O1335" s="29" t="s">
        <v>4180</v>
      </c>
    </row>
    <row r="1336" spans="1:15" x14ac:dyDescent="0.3">
      <c r="A1336" s="21" t="s">
        <v>2522</v>
      </c>
      <c r="C1336" s="29" t="s">
        <v>3512</v>
      </c>
      <c r="D1336" s="23">
        <f t="shared" si="61"/>
        <v>9</v>
      </c>
      <c r="E1336" t="str">
        <f t="shared" si="62"/>
        <v/>
      </c>
      <c r="G1336" s="29" t="s">
        <v>21</v>
      </c>
      <c r="H1336" s="24" t="str">
        <f t="shared" si="63"/>
        <v>OK</v>
      </c>
      <c r="I1336" s="1" t="s">
        <v>13</v>
      </c>
      <c r="N1336" s="29" t="s">
        <v>14</v>
      </c>
      <c r="O1336" s="29" t="s">
        <v>4180</v>
      </c>
    </row>
    <row r="1337" spans="1:15" x14ac:dyDescent="0.3">
      <c r="A1337" s="21" t="s">
        <v>2523</v>
      </c>
      <c r="C1337" s="29" t="s">
        <v>3513</v>
      </c>
      <c r="D1337" s="23">
        <f t="shared" si="61"/>
        <v>9</v>
      </c>
      <c r="E1337" t="str">
        <f t="shared" si="62"/>
        <v/>
      </c>
      <c r="G1337" s="29" t="s">
        <v>21</v>
      </c>
      <c r="H1337" s="24" t="str">
        <f t="shared" si="63"/>
        <v>OK</v>
      </c>
      <c r="I1337" s="1" t="s">
        <v>13</v>
      </c>
      <c r="N1337" s="29" t="s">
        <v>14</v>
      </c>
      <c r="O1337" s="29" t="s">
        <v>4180</v>
      </c>
    </row>
    <row r="1338" spans="1:15" x14ac:dyDescent="0.3">
      <c r="A1338" s="21" t="s">
        <v>2524</v>
      </c>
      <c r="C1338" s="29" t="s">
        <v>3514</v>
      </c>
      <c r="D1338" s="23">
        <f t="shared" si="61"/>
        <v>9</v>
      </c>
      <c r="E1338" t="str">
        <f t="shared" si="62"/>
        <v/>
      </c>
      <c r="G1338" s="29" t="s">
        <v>21</v>
      </c>
      <c r="H1338" s="24" t="str">
        <f t="shared" si="63"/>
        <v>OK</v>
      </c>
      <c r="I1338" s="1" t="s">
        <v>13</v>
      </c>
      <c r="N1338" s="29" t="s">
        <v>14</v>
      </c>
      <c r="O1338" s="29" t="s">
        <v>4180</v>
      </c>
    </row>
    <row r="1339" spans="1:15" x14ac:dyDescent="0.3">
      <c r="A1339" s="21" t="s">
        <v>2525</v>
      </c>
      <c r="C1339" s="29" t="s">
        <v>3515</v>
      </c>
      <c r="D1339" s="23">
        <f t="shared" si="61"/>
        <v>9</v>
      </c>
      <c r="E1339" t="str">
        <f t="shared" si="62"/>
        <v/>
      </c>
      <c r="G1339" s="29" t="s">
        <v>21</v>
      </c>
      <c r="H1339" s="24" t="str">
        <f t="shared" si="63"/>
        <v>OK</v>
      </c>
      <c r="I1339" s="1" t="s">
        <v>13</v>
      </c>
      <c r="N1339" s="29" t="s">
        <v>14</v>
      </c>
      <c r="O1339" s="29" t="s">
        <v>4180</v>
      </c>
    </row>
    <row r="1340" spans="1:15" x14ac:dyDescent="0.3">
      <c r="A1340" s="21" t="s">
        <v>2526</v>
      </c>
      <c r="C1340" s="29" t="s">
        <v>3516</v>
      </c>
      <c r="D1340" s="23">
        <f t="shared" si="61"/>
        <v>9</v>
      </c>
      <c r="E1340" t="str">
        <f t="shared" si="62"/>
        <v/>
      </c>
      <c r="G1340" s="29" t="s">
        <v>21</v>
      </c>
      <c r="H1340" s="24" t="str">
        <f t="shared" si="63"/>
        <v>OK</v>
      </c>
      <c r="I1340" s="1" t="s">
        <v>13</v>
      </c>
      <c r="N1340" s="29" t="s">
        <v>14</v>
      </c>
      <c r="O1340" s="29" t="s">
        <v>4180</v>
      </c>
    </row>
    <row r="1341" spans="1:15" x14ac:dyDescent="0.3">
      <c r="A1341" s="21" t="s">
        <v>2527</v>
      </c>
      <c r="C1341" s="29" t="s">
        <v>3517</v>
      </c>
      <c r="D1341" s="23">
        <f t="shared" si="61"/>
        <v>9</v>
      </c>
      <c r="E1341" t="str">
        <f t="shared" si="62"/>
        <v/>
      </c>
      <c r="G1341" s="29" t="s">
        <v>21</v>
      </c>
      <c r="H1341" s="24" t="str">
        <f t="shared" si="63"/>
        <v>OK</v>
      </c>
      <c r="I1341" s="1" t="s">
        <v>13</v>
      </c>
      <c r="N1341" s="29" t="s">
        <v>14</v>
      </c>
      <c r="O1341" s="29" t="s">
        <v>4180</v>
      </c>
    </row>
    <row r="1342" spans="1:15" x14ac:dyDescent="0.3">
      <c r="A1342" s="21" t="s">
        <v>2528</v>
      </c>
      <c r="C1342" s="29" t="s">
        <v>3518</v>
      </c>
      <c r="D1342" s="23">
        <f t="shared" si="61"/>
        <v>9</v>
      </c>
      <c r="E1342" t="str">
        <f t="shared" si="62"/>
        <v/>
      </c>
      <c r="G1342" s="29" t="s">
        <v>21</v>
      </c>
      <c r="H1342" s="24" t="str">
        <f t="shared" si="63"/>
        <v>OK</v>
      </c>
      <c r="I1342" s="1" t="s">
        <v>13</v>
      </c>
      <c r="N1342" s="29" t="s">
        <v>14</v>
      </c>
      <c r="O1342" s="29" t="s">
        <v>4180</v>
      </c>
    </row>
    <row r="1343" spans="1:15" x14ac:dyDescent="0.3">
      <c r="A1343" s="21" t="s">
        <v>2529</v>
      </c>
      <c r="C1343" s="29" t="s">
        <v>3519</v>
      </c>
      <c r="D1343" s="23">
        <f t="shared" si="61"/>
        <v>9</v>
      </c>
      <c r="E1343" t="str">
        <f t="shared" si="62"/>
        <v/>
      </c>
      <c r="G1343" s="29" t="s">
        <v>21</v>
      </c>
      <c r="H1343" s="24" t="str">
        <f t="shared" si="63"/>
        <v>OK</v>
      </c>
      <c r="I1343" s="1" t="s">
        <v>13</v>
      </c>
      <c r="N1343" s="29" t="s">
        <v>14</v>
      </c>
      <c r="O1343" s="29" t="s">
        <v>4180</v>
      </c>
    </row>
    <row r="1344" spans="1:15" x14ac:dyDescent="0.3">
      <c r="A1344" s="21" t="s">
        <v>2530</v>
      </c>
      <c r="C1344" s="29" t="s">
        <v>3520</v>
      </c>
      <c r="D1344" s="23">
        <f t="shared" si="61"/>
        <v>9</v>
      </c>
      <c r="E1344" t="str">
        <f t="shared" si="62"/>
        <v/>
      </c>
      <c r="G1344" s="29" t="s">
        <v>21</v>
      </c>
      <c r="H1344" s="24" t="str">
        <f t="shared" si="63"/>
        <v>OK</v>
      </c>
      <c r="I1344" s="1" t="s">
        <v>13</v>
      </c>
      <c r="N1344" s="29" t="s">
        <v>14</v>
      </c>
      <c r="O1344" s="29" t="s">
        <v>4180</v>
      </c>
    </row>
    <row r="1345" spans="1:15" x14ac:dyDescent="0.3">
      <c r="A1345" s="21" t="s">
        <v>2531</v>
      </c>
      <c r="C1345" s="29" t="s">
        <v>3521</v>
      </c>
      <c r="D1345" s="23">
        <f t="shared" si="61"/>
        <v>9</v>
      </c>
      <c r="E1345" t="str">
        <f t="shared" si="62"/>
        <v/>
      </c>
      <c r="G1345" s="29" t="s">
        <v>21</v>
      </c>
      <c r="H1345" s="24" t="str">
        <f t="shared" si="63"/>
        <v>OK</v>
      </c>
      <c r="I1345" s="1" t="s">
        <v>13</v>
      </c>
      <c r="N1345" s="29" t="s">
        <v>14</v>
      </c>
      <c r="O1345" s="29" t="s">
        <v>4180</v>
      </c>
    </row>
    <row r="1346" spans="1:15" x14ac:dyDescent="0.3">
      <c r="A1346" s="21" t="s">
        <v>2532</v>
      </c>
      <c r="C1346" s="29" t="s">
        <v>3522</v>
      </c>
      <c r="D1346" s="23">
        <f t="shared" si="61"/>
        <v>9</v>
      </c>
      <c r="E1346" t="str">
        <f t="shared" si="62"/>
        <v/>
      </c>
      <c r="G1346" s="29" t="s">
        <v>21</v>
      </c>
      <c r="H1346" s="24" t="str">
        <f t="shared" si="63"/>
        <v>OK</v>
      </c>
      <c r="I1346" s="1" t="s">
        <v>13</v>
      </c>
      <c r="N1346" s="29" t="s">
        <v>14</v>
      </c>
      <c r="O1346" s="29" t="s">
        <v>4180</v>
      </c>
    </row>
    <row r="1347" spans="1:15" x14ac:dyDescent="0.3">
      <c r="A1347" s="21" t="s">
        <v>2533</v>
      </c>
      <c r="C1347" s="29" t="s">
        <v>3523</v>
      </c>
      <c r="D1347" s="23">
        <f t="shared" ref="D1347:D1410" si="64">LEN(C1347)</f>
        <v>9</v>
      </c>
      <c r="E1347" t="str">
        <f t="shared" ref="E1347:E1410" si="65">IF(D1347&gt;30,"Huomaathan, että kuitille mahtuu max 30 merkkiä!","")</f>
        <v/>
      </c>
      <c r="G1347" s="29" t="s">
        <v>21</v>
      </c>
      <c r="H1347" s="24" t="str">
        <f t="shared" si="63"/>
        <v>OK</v>
      </c>
      <c r="I1347" s="1" t="s">
        <v>13</v>
      </c>
      <c r="N1347" s="29" t="s">
        <v>14</v>
      </c>
      <c r="O1347" s="29" t="s">
        <v>4180</v>
      </c>
    </row>
    <row r="1348" spans="1:15" x14ac:dyDescent="0.3">
      <c r="A1348" s="21" t="s">
        <v>2534</v>
      </c>
      <c r="C1348" s="29" t="s">
        <v>3524</v>
      </c>
      <c r="D1348" s="23">
        <f t="shared" si="64"/>
        <v>9</v>
      </c>
      <c r="E1348" t="str">
        <f t="shared" si="65"/>
        <v/>
      </c>
      <c r="G1348" s="29" t="s">
        <v>21</v>
      </c>
      <c r="H1348" s="24" t="str">
        <f t="shared" si="63"/>
        <v>OK</v>
      </c>
      <c r="I1348" s="1" t="s">
        <v>13</v>
      </c>
      <c r="N1348" s="29" t="s">
        <v>14</v>
      </c>
      <c r="O1348" s="29" t="s">
        <v>4180</v>
      </c>
    </row>
    <row r="1349" spans="1:15" x14ac:dyDescent="0.3">
      <c r="A1349" s="21" t="s">
        <v>2535</v>
      </c>
      <c r="C1349" s="29" t="s">
        <v>3525</v>
      </c>
      <c r="D1349" s="23">
        <f t="shared" si="64"/>
        <v>9</v>
      </c>
      <c r="E1349" t="str">
        <f t="shared" si="65"/>
        <v/>
      </c>
      <c r="G1349" s="29" t="s">
        <v>21</v>
      </c>
      <c r="H1349" s="24" t="str">
        <f t="shared" si="63"/>
        <v>OK</v>
      </c>
      <c r="I1349" s="1" t="s">
        <v>13</v>
      </c>
      <c r="N1349" s="29" t="s">
        <v>14</v>
      </c>
      <c r="O1349" s="29" t="s">
        <v>4180</v>
      </c>
    </row>
    <row r="1350" spans="1:15" x14ac:dyDescent="0.3">
      <c r="A1350" s="21" t="s">
        <v>2536</v>
      </c>
      <c r="C1350" s="29" t="s">
        <v>3526</v>
      </c>
      <c r="D1350" s="23">
        <f t="shared" si="64"/>
        <v>9</v>
      </c>
      <c r="E1350" t="str">
        <f t="shared" si="65"/>
        <v/>
      </c>
      <c r="G1350" s="29" t="s">
        <v>21</v>
      </c>
      <c r="H1350" s="24" t="str">
        <f t="shared" si="63"/>
        <v>OK</v>
      </c>
      <c r="I1350" s="1" t="s">
        <v>13</v>
      </c>
      <c r="N1350" s="29" t="s">
        <v>14</v>
      </c>
      <c r="O1350" s="29" t="s">
        <v>4180</v>
      </c>
    </row>
    <row r="1351" spans="1:15" x14ac:dyDescent="0.3">
      <c r="A1351" s="21" t="s">
        <v>2537</v>
      </c>
      <c r="C1351" s="29" t="s">
        <v>3527</v>
      </c>
      <c r="D1351" s="23">
        <f t="shared" si="64"/>
        <v>9</v>
      </c>
      <c r="E1351" t="str">
        <f t="shared" si="65"/>
        <v/>
      </c>
      <c r="G1351" s="29" t="s">
        <v>21</v>
      </c>
      <c r="H1351" s="24" t="str">
        <f t="shared" si="63"/>
        <v>OK</v>
      </c>
      <c r="I1351" s="1" t="s">
        <v>13</v>
      </c>
      <c r="N1351" s="29" t="s">
        <v>14</v>
      </c>
      <c r="O1351" s="29" t="s">
        <v>4180</v>
      </c>
    </row>
    <row r="1352" spans="1:15" x14ac:dyDescent="0.3">
      <c r="A1352" s="21" t="s">
        <v>2538</v>
      </c>
      <c r="C1352" s="29" t="s">
        <v>3528</v>
      </c>
      <c r="D1352" s="23">
        <f t="shared" si="64"/>
        <v>9</v>
      </c>
      <c r="E1352" t="str">
        <f t="shared" si="65"/>
        <v/>
      </c>
      <c r="G1352" s="29" t="s">
        <v>21</v>
      </c>
      <c r="H1352" s="24" t="str">
        <f t="shared" si="63"/>
        <v>OK</v>
      </c>
      <c r="I1352" s="1" t="s">
        <v>13</v>
      </c>
      <c r="N1352" s="29" t="s">
        <v>14</v>
      </c>
      <c r="O1352" s="29" t="s">
        <v>4180</v>
      </c>
    </row>
    <row r="1353" spans="1:15" x14ac:dyDescent="0.3">
      <c r="A1353" s="21" t="s">
        <v>2539</v>
      </c>
      <c r="C1353" s="29" t="s">
        <v>3529</v>
      </c>
      <c r="D1353" s="23">
        <f t="shared" si="64"/>
        <v>9</v>
      </c>
      <c r="E1353" t="str">
        <f t="shared" si="65"/>
        <v/>
      </c>
      <c r="G1353" s="29" t="s">
        <v>21</v>
      </c>
      <c r="H1353" s="24" t="str">
        <f t="shared" si="63"/>
        <v>OK</v>
      </c>
      <c r="I1353" s="1" t="s">
        <v>13</v>
      </c>
      <c r="N1353" s="29" t="s">
        <v>14</v>
      </c>
      <c r="O1353" s="29" t="s">
        <v>4180</v>
      </c>
    </row>
    <row r="1354" spans="1:15" x14ac:dyDescent="0.3">
      <c r="A1354" s="21" t="s">
        <v>2540</v>
      </c>
      <c r="C1354" s="29" t="s">
        <v>3530</v>
      </c>
      <c r="D1354" s="23">
        <f t="shared" si="64"/>
        <v>9</v>
      </c>
      <c r="E1354" t="str">
        <f t="shared" si="65"/>
        <v/>
      </c>
      <c r="G1354" s="29" t="s">
        <v>21</v>
      </c>
      <c r="H1354" s="24" t="str">
        <f t="shared" si="63"/>
        <v>OK</v>
      </c>
      <c r="I1354" s="1" t="s">
        <v>13</v>
      </c>
      <c r="N1354" s="29" t="s">
        <v>14</v>
      </c>
      <c r="O1354" s="29" t="s">
        <v>4180</v>
      </c>
    </row>
    <row r="1355" spans="1:15" x14ac:dyDescent="0.3">
      <c r="A1355" s="21" t="s">
        <v>2541</v>
      </c>
      <c r="C1355" s="29" t="s">
        <v>3531</v>
      </c>
      <c r="D1355" s="23">
        <f t="shared" si="64"/>
        <v>9</v>
      </c>
      <c r="E1355" t="str">
        <f t="shared" si="65"/>
        <v/>
      </c>
      <c r="G1355" s="29" t="s">
        <v>21</v>
      </c>
      <c r="H1355" s="24" t="str">
        <f t="shared" si="63"/>
        <v>OK</v>
      </c>
      <c r="I1355" s="1" t="s">
        <v>13</v>
      </c>
      <c r="N1355" s="29" t="s">
        <v>14</v>
      </c>
      <c r="O1355" s="29" t="s">
        <v>4180</v>
      </c>
    </row>
    <row r="1356" spans="1:15" x14ac:dyDescent="0.3">
      <c r="A1356" s="21" t="s">
        <v>2542</v>
      </c>
      <c r="C1356" s="29" t="s">
        <v>3532</v>
      </c>
      <c r="D1356" s="23">
        <f t="shared" si="64"/>
        <v>9</v>
      </c>
      <c r="E1356" t="str">
        <f t="shared" si="65"/>
        <v/>
      </c>
      <c r="G1356" s="29" t="s">
        <v>21</v>
      </c>
      <c r="H1356" s="24" t="str">
        <f t="shared" si="63"/>
        <v>OK</v>
      </c>
      <c r="I1356" s="1" t="s">
        <v>13</v>
      </c>
      <c r="N1356" s="29" t="s">
        <v>14</v>
      </c>
      <c r="O1356" s="29" t="s">
        <v>4180</v>
      </c>
    </row>
    <row r="1357" spans="1:15" x14ac:dyDescent="0.3">
      <c r="A1357" s="21" t="s">
        <v>2543</v>
      </c>
      <c r="C1357" s="29" t="s">
        <v>3533</v>
      </c>
      <c r="D1357" s="23">
        <f t="shared" si="64"/>
        <v>9</v>
      </c>
      <c r="E1357" t="str">
        <f t="shared" si="65"/>
        <v/>
      </c>
      <c r="G1357" s="29" t="s">
        <v>21</v>
      </c>
      <c r="H1357" s="24" t="str">
        <f t="shared" si="63"/>
        <v>OK</v>
      </c>
      <c r="I1357" s="1" t="s">
        <v>13</v>
      </c>
      <c r="N1357" s="29" t="s">
        <v>14</v>
      </c>
      <c r="O1357" s="29" t="s">
        <v>4180</v>
      </c>
    </row>
    <row r="1358" spans="1:15" x14ac:dyDescent="0.3">
      <c r="A1358" s="21" t="s">
        <v>2544</v>
      </c>
      <c r="C1358" s="29" t="s">
        <v>3534</v>
      </c>
      <c r="D1358" s="23">
        <f t="shared" si="64"/>
        <v>9</v>
      </c>
      <c r="E1358" t="str">
        <f t="shared" si="65"/>
        <v/>
      </c>
      <c r="G1358" s="29" t="s">
        <v>21</v>
      </c>
      <c r="H1358" s="24" t="str">
        <f t="shared" si="63"/>
        <v>OK</v>
      </c>
      <c r="I1358" s="1" t="s">
        <v>13</v>
      </c>
      <c r="N1358" s="29" t="s">
        <v>14</v>
      </c>
      <c r="O1358" s="29" t="s">
        <v>4180</v>
      </c>
    </row>
    <row r="1359" spans="1:15" x14ac:dyDescent="0.3">
      <c r="A1359" s="21" t="s">
        <v>2545</v>
      </c>
      <c r="C1359" s="29" t="s">
        <v>3535</v>
      </c>
      <c r="D1359" s="23">
        <f t="shared" si="64"/>
        <v>9</v>
      </c>
      <c r="E1359" t="str">
        <f t="shared" si="65"/>
        <v/>
      </c>
      <c r="G1359" s="29" t="s">
        <v>21</v>
      </c>
      <c r="H1359" s="24" t="str">
        <f t="shared" si="63"/>
        <v>OK</v>
      </c>
      <c r="I1359" s="1" t="s">
        <v>13</v>
      </c>
      <c r="N1359" s="29" t="s">
        <v>14</v>
      </c>
      <c r="O1359" s="29" t="s">
        <v>4180</v>
      </c>
    </row>
    <row r="1360" spans="1:15" x14ac:dyDescent="0.3">
      <c r="A1360" s="21" t="s">
        <v>2546</v>
      </c>
      <c r="C1360" s="29" t="s">
        <v>3536</v>
      </c>
      <c r="D1360" s="23">
        <f t="shared" si="64"/>
        <v>9</v>
      </c>
      <c r="E1360" t="str">
        <f t="shared" si="65"/>
        <v/>
      </c>
      <c r="G1360" s="29" t="s">
        <v>21</v>
      </c>
      <c r="H1360" s="24" t="str">
        <f t="shared" si="63"/>
        <v>OK</v>
      </c>
      <c r="I1360" s="1" t="s">
        <v>13</v>
      </c>
      <c r="N1360" s="29" t="s">
        <v>14</v>
      </c>
      <c r="O1360" s="29" t="s">
        <v>4180</v>
      </c>
    </row>
    <row r="1361" spans="1:15" x14ac:dyDescent="0.3">
      <c r="A1361" s="21" t="s">
        <v>2547</v>
      </c>
      <c r="C1361" s="29" t="s">
        <v>3537</v>
      </c>
      <c r="D1361" s="23">
        <f t="shared" si="64"/>
        <v>9</v>
      </c>
      <c r="E1361" t="str">
        <f t="shared" si="65"/>
        <v/>
      </c>
      <c r="G1361" s="29" t="s">
        <v>21</v>
      </c>
      <c r="H1361" s="24" t="str">
        <f t="shared" si="63"/>
        <v>OK</v>
      </c>
      <c r="I1361" s="1" t="s">
        <v>13</v>
      </c>
      <c r="N1361" s="29" t="s">
        <v>14</v>
      </c>
      <c r="O1361" s="29" t="s">
        <v>4180</v>
      </c>
    </row>
    <row r="1362" spans="1:15" x14ac:dyDescent="0.3">
      <c r="A1362" s="21" t="s">
        <v>2548</v>
      </c>
      <c r="C1362" s="29" t="s">
        <v>3538</v>
      </c>
      <c r="D1362" s="23">
        <f t="shared" si="64"/>
        <v>9</v>
      </c>
      <c r="E1362" t="str">
        <f t="shared" si="65"/>
        <v/>
      </c>
      <c r="G1362" s="29" t="s">
        <v>21</v>
      </c>
      <c r="H1362" s="24" t="str">
        <f t="shared" si="63"/>
        <v>OK</v>
      </c>
      <c r="I1362" s="1" t="s">
        <v>13</v>
      </c>
      <c r="N1362" s="29" t="s">
        <v>14</v>
      </c>
      <c r="O1362" s="29" t="s">
        <v>4180</v>
      </c>
    </row>
    <row r="1363" spans="1:15" x14ac:dyDescent="0.3">
      <c r="A1363" s="21" t="s">
        <v>2549</v>
      </c>
      <c r="C1363" s="29" t="s">
        <v>3539</v>
      </c>
      <c r="D1363" s="23">
        <f t="shared" si="64"/>
        <v>9</v>
      </c>
      <c r="E1363" t="str">
        <f t="shared" si="65"/>
        <v/>
      </c>
      <c r="G1363" s="29" t="s">
        <v>21</v>
      </c>
      <c r="H1363" s="24" t="str">
        <f t="shared" si="63"/>
        <v>OK</v>
      </c>
      <c r="I1363" s="1" t="s">
        <v>13</v>
      </c>
      <c r="N1363" s="29" t="s">
        <v>14</v>
      </c>
      <c r="O1363" s="29" t="s">
        <v>4180</v>
      </c>
    </row>
    <row r="1364" spans="1:15" x14ac:dyDescent="0.3">
      <c r="A1364" s="21" t="s">
        <v>2550</v>
      </c>
      <c r="C1364" s="29" t="s">
        <v>3540</v>
      </c>
      <c r="D1364" s="23">
        <f t="shared" si="64"/>
        <v>9</v>
      </c>
      <c r="E1364" t="str">
        <f t="shared" si="65"/>
        <v/>
      </c>
      <c r="G1364" s="29" t="s">
        <v>21</v>
      </c>
      <c r="H1364" s="24" t="str">
        <f t="shared" si="63"/>
        <v>OK</v>
      </c>
      <c r="I1364" s="1" t="s">
        <v>13</v>
      </c>
      <c r="N1364" s="29" t="s">
        <v>14</v>
      </c>
      <c r="O1364" s="29" t="s">
        <v>4180</v>
      </c>
    </row>
    <row r="1365" spans="1:15" x14ac:dyDescent="0.3">
      <c r="A1365" s="21" t="s">
        <v>2551</v>
      </c>
      <c r="C1365" s="29" t="s">
        <v>3541</v>
      </c>
      <c r="D1365" s="23">
        <f t="shared" si="64"/>
        <v>9</v>
      </c>
      <c r="E1365" t="str">
        <f t="shared" si="65"/>
        <v/>
      </c>
      <c r="G1365" s="29" t="s">
        <v>21</v>
      </c>
      <c r="H1365" s="24" t="str">
        <f t="shared" si="63"/>
        <v>OK</v>
      </c>
      <c r="I1365" s="1" t="s">
        <v>13</v>
      </c>
      <c r="N1365" s="29" t="s">
        <v>14</v>
      </c>
      <c r="O1365" s="29" t="s">
        <v>4180</v>
      </c>
    </row>
    <row r="1366" spans="1:15" x14ac:dyDescent="0.3">
      <c r="A1366" s="21" t="s">
        <v>2552</v>
      </c>
      <c r="C1366" s="29" t="s">
        <v>3542</v>
      </c>
      <c r="D1366" s="23">
        <f t="shared" si="64"/>
        <v>9</v>
      </c>
      <c r="E1366" t="str">
        <f t="shared" si="65"/>
        <v/>
      </c>
      <c r="G1366" s="29" t="s">
        <v>21</v>
      </c>
      <c r="H1366" s="24" t="str">
        <f t="shared" si="63"/>
        <v>OK</v>
      </c>
      <c r="I1366" s="1" t="s">
        <v>13</v>
      </c>
      <c r="N1366" s="29" t="s">
        <v>14</v>
      </c>
      <c r="O1366" s="29" t="s">
        <v>4180</v>
      </c>
    </row>
    <row r="1367" spans="1:15" x14ac:dyDescent="0.3">
      <c r="A1367" s="21" t="s">
        <v>2553</v>
      </c>
      <c r="C1367" s="29" t="s">
        <v>3543</v>
      </c>
      <c r="D1367" s="23">
        <f t="shared" si="64"/>
        <v>9</v>
      </c>
      <c r="E1367" t="str">
        <f t="shared" si="65"/>
        <v/>
      </c>
      <c r="G1367" s="29" t="s">
        <v>21</v>
      </c>
      <c r="H1367" s="24" t="str">
        <f t="shared" si="63"/>
        <v>OK</v>
      </c>
      <c r="I1367" s="1" t="s">
        <v>13</v>
      </c>
      <c r="N1367" s="29" t="s">
        <v>14</v>
      </c>
      <c r="O1367" s="29" t="s">
        <v>4180</v>
      </c>
    </row>
    <row r="1368" spans="1:15" x14ac:dyDescent="0.3">
      <c r="A1368" s="21" t="s">
        <v>2554</v>
      </c>
      <c r="C1368" s="29" t="s">
        <v>3544</v>
      </c>
      <c r="D1368" s="23">
        <f t="shared" si="64"/>
        <v>9</v>
      </c>
      <c r="E1368" t="str">
        <f t="shared" si="65"/>
        <v/>
      </c>
      <c r="G1368" s="29" t="s">
        <v>21</v>
      </c>
      <c r="H1368" s="24" t="str">
        <f t="shared" si="63"/>
        <v>OK</v>
      </c>
      <c r="I1368" s="1" t="s">
        <v>13</v>
      </c>
      <c r="N1368" s="29" t="s">
        <v>14</v>
      </c>
      <c r="O1368" s="29" t="s">
        <v>4180</v>
      </c>
    </row>
    <row r="1369" spans="1:15" x14ac:dyDescent="0.3">
      <c r="A1369" s="21" t="s">
        <v>2555</v>
      </c>
      <c r="C1369" s="29" t="s">
        <v>3545</v>
      </c>
      <c r="D1369" s="23">
        <f t="shared" si="64"/>
        <v>9</v>
      </c>
      <c r="E1369" t="str">
        <f t="shared" si="65"/>
        <v/>
      </c>
      <c r="G1369" s="29" t="s">
        <v>21</v>
      </c>
      <c r="H1369" s="24" t="str">
        <f t="shared" si="63"/>
        <v>OK</v>
      </c>
      <c r="I1369" s="1" t="s">
        <v>13</v>
      </c>
      <c r="N1369" s="29" t="s">
        <v>14</v>
      </c>
      <c r="O1369" s="29" t="s">
        <v>4180</v>
      </c>
    </row>
    <row r="1370" spans="1:15" x14ac:dyDescent="0.3">
      <c r="A1370" s="21" t="s">
        <v>2556</v>
      </c>
      <c r="C1370" s="29" t="s">
        <v>3546</v>
      </c>
      <c r="D1370" s="23">
        <f t="shared" si="64"/>
        <v>9</v>
      </c>
      <c r="E1370" t="str">
        <f t="shared" si="65"/>
        <v/>
      </c>
      <c r="G1370" s="29" t="s">
        <v>21</v>
      </c>
      <c r="H1370" s="24" t="str">
        <f t="shared" si="63"/>
        <v>OK</v>
      </c>
      <c r="I1370" s="1" t="s">
        <v>13</v>
      </c>
      <c r="N1370" s="29" t="s">
        <v>14</v>
      </c>
      <c r="O1370" s="29" t="s">
        <v>4180</v>
      </c>
    </row>
    <row r="1371" spans="1:15" x14ac:dyDescent="0.3">
      <c r="A1371" s="21" t="s">
        <v>2557</v>
      </c>
      <c r="C1371" s="29" t="s">
        <v>3547</v>
      </c>
      <c r="D1371" s="23">
        <f t="shared" si="64"/>
        <v>9</v>
      </c>
      <c r="E1371" t="str">
        <f t="shared" si="65"/>
        <v/>
      </c>
      <c r="G1371" s="29" t="s">
        <v>21</v>
      </c>
      <c r="H1371" s="24" t="str">
        <f t="shared" si="63"/>
        <v>OK</v>
      </c>
      <c r="I1371" s="1" t="s">
        <v>13</v>
      </c>
      <c r="N1371" s="29" t="s">
        <v>14</v>
      </c>
      <c r="O1371" s="29" t="s">
        <v>4180</v>
      </c>
    </row>
    <row r="1372" spans="1:15" x14ac:dyDescent="0.3">
      <c r="A1372" s="21" t="s">
        <v>2558</v>
      </c>
      <c r="C1372" s="29" t="s">
        <v>3548</v>
      </c>
      <c r="D1372" s="23">
        <f t="shared" si="64"/>
        <v>9</v>
      </c>
      <c r="E1372" t="str">
        <f t="shared" si="65"/>
        <v/>
      </c>
      <c r="G1372" s="29" t="s">
        <v>21</v>
      </c>
      <c r="H1372" s="24" t="str">
        <f t="shared" si="63"/>
        <v>OK</v>
      </c>
      <c r="I1372" s="1" t="s">
        <v>13</v>
      </c>
      <c r="N1372" s="29" t="s">
        <v>14</v>
      </c>
      <c r="O1372" s="29" t="s">
        <v>4180</v>
      </c>
    </row>
    <row r="1373" spans="1:15" x14ac:dyDescent="0.3">
      <c r="A1373" s="21" t="s">
        <v>2559</v>
      </c>
      <c r="C1373" s="29" t="s">
        <v>3549</v>
      </c>
      <c r="D1373" s="23">
        <f t="shared" si="64"/>
        <v>9</v>
      </c>
      <c r="E1373" t="str">
        <f t="shared" si="65"/>
        <v/>
      </c>
      <c r="G1373" s="29" t="s">
        <v>21</v>
      </c>
      <c r="H1373" s="24" t="str">
        <f t="shared" si="63"/>
        <v>OK</v>
      </c>
      <c r="I1373" s="1" t="s">
        <v>13</v>
      </c>
      <c r="N1373" s="29" t="s">
        <v>14</v>
      </c>
      <c r="O1373" s="29" t="s">
        <v>4180</v>
      </c>
    </row>
    <row r="1374" spans="1:15" x14ac:dyDescent="0.3">
      <c r="A1374" s="21" t="s">
        <v>2560</v>
      </c>
      <c r="C1374" s="29" t="s">
        <v>3550</v>
      </c>
      <c r="D1374" s="23">
        <f t="shared" si="64"/>
        <v>9</v>
      </c>
      <c r="E1374" t="str">
        <f t="shared" si="65"/>
        <v/>
      </c>
      <c r="G1374" s="29" t="s">
        <v>21</v>
      </c>
      <c r="H1374" s="24" t="str">
        <f t="shared" si="63"/>
        <v>OK</v>
      </c>
      <c r="I1374" s="1" t="s">
        <v>13</v>
      </c>
      <c r="N1374" s="29" t="s">
        <v>14</v>
      </c>
      <c r="O1374" s="29" t="s">
        <v>4180</v>
      </c>
    </row>
    <row r="1375" spans="1:15" x14ac:dyDescent="0.3">
      <c r="A1375" s="21" t="s">
        <v>2561</v>
      </c>
      <c r="C1375" s="29" t="s">
        <v>3551</v>
      </c>
      <c r="D1375" s="23">
        <f t="shared" si="64"/>
        <v>9</v>
      </c>
      <c r="E1375" t="str">
        <f t="shared" si="65"/>
        <v/>
      </c>
      <c r="G1375" s="29" t="s">
        <v>21</v>
      </c>
      <c r="H1375" s="24" t="str">
        <f t="shared" si="63"/>
        <v>OK</v>
      </c>
      <c r="I1375" s="1" t="s">
        <v>13</v>
      </c>
      <c r="N1375" s="29" t="s">
        <v>14</v>
      </c>
      <c r="O1375" s="29" t="s">
        <v>4180</v>
      </c>
    </row>
    <row r="1376" spans="1:15" x14ac:dyDescent="0.3">
      <c r="A1376" s="21" t="s">
        <v>2562</v>
      </c>
      <c r="C1376" s="29" t="s">
        <v>3552</v>
      </c>
      <c r="D1376" s="23">
        <f t="shared" si="64"/>
        <v>9</v>
      </c>
      <c r="E1376" t="str">
        <f t="shared" si="65"/>
        <v/>
      </c>
      <c r="G1376" s="29" t="s">
        <v>21</v>
      </c>
      <c r="H1376" s="24" t="str">
        <f t="shared" si="63"/>
        <v>OK</v>
      </c>
      <c r="I1376" s="1" t="s">
        <v>13</v>
      </c>
      <c r="N1376" s="29" t="s">
        <v>14</v>
      </c>
      <c r="O1376" s="29" t="s">
        <v>4180</v>
      </c>
    </row>
    <row r="1377" spans="1:15" x14ac:dyDescent="0.3">
      <c r="A1377" s="21" t="s">
        <v>2563</v>
      </c>
      <c r="C1377" s="29" t="s">
        <v>3553</v>
      </c>
      <c r="D1377" s="23">
        <f t="shared" si="64"/>
        <v>9</v>
      </c>
      <c r="E1377" t="str">
        <f t="shared" si="65"/>
        <v/>
      </c>
      <c r="G1377" s="29" t="s">
        <v>21</v>
      </c>
      <c r="H1377" s="24" t="str">
        <f t="shared" si="63"/>
        <v>OK</v>
      </c>
      <c r="I1377" s="1" t="s">
        <v>13</v>
      </c>
      <c r="N1377" s="29" t="s">
        <v>14</v>
      </c>
      <c r="O1377" s="29" t="s">
        <v>4180</v>
      </c>
    </row>
    <row r="1378" spans="1:15" x14ac:dyDescent="0.3">
      <c r="A1378" s="21" t="s">
        <v>2564</v>
      </c>
      <c r="C1378" s="29" t="s">
        <v>3554</v>
      </c>
      <c r="D1378" s="23">
        <f t="shared" si="64"/>
        <v>9</v>
      </c>
      <c r="E1378" t="str">
        <f t="shared" si="65"/>
        <v/>
      </c>
      <c r="G1378" s="29" t="s">
        <v>21</v>
      </c>
      <c r="H1378" s="24" t="str">
        <f t="shared" si="63"/>
        <v>OK</v>
      </c>
      <c r="I1378" s="1" t="s">
        <v>13</v>
      </c>
      <c r="N1378" s="29" t="s">
        <v>14</v>
      </c>
      <c r="O1378" s="29" t="s">
        <v>4180</v>
      </c>
    </row>
    <row r="1379" spans="1:15" x14ac:dyDescent="0.3">
      <c r="A1379" s="21" t="s">
        <v>2565</v>
      </c>
      <c r="C1379" s="29" t="s">
        <v>3555</v>
      </c>
      <c r="D1379" s="23">
        <f t="shared" si="64"/>
        <v>9</v>
      </c>
      <c r="E1379" t="str">
        <f t="shared" si="65"/>
        <v/>
      </c>
      <c r="G1379" s="29" t="s">
        <v>21</v>
      </c>
      <c r="H1379" s="24" t="str">
        <f t="shared" si="63"/>
        <v>OK</v>
      </c>
      <c r="I1379" s="1" t="s">
        <v>13</v>
      </c>
      <c r="N1379" s="29" t="s">
        <v>14</v>
      </c>
      <c r="O1379" s="29" t="s">
        <v>4180</v>
      </c>
    </row>
    <row r="1380" spans="1:15" x14ac:dyDescent="0.3">
      <c r="A1380" s="21" t="s">
        <v>2566</v>
      </c>
      <c r="C1380" s="29" t="s">
        <v>3556</v>
      </c>
      <c r="D1380" s="23">
        <f t="shared" si="64"/>
        <v>9</v>
      </c>
      <c r="E1380" t="str">
        <f t="shared" si="65"/>
        <v/>
      </c>
      <c r="G1380" s="29" t="s">
        <v>21</v>
      </c>
      <c r="H1380" s="24" t="str">
        <f t="shared" si="63"/>
        <v>OK</v>
      </c>
      <c r="I1380" s="1" t="s">
        <v>13</v>
      </c>
      <c r="N1380" s="29" t="s">
        <v>14</v>
      </c>
      <c r="O1380" s="29" t="s">
        <v>4180</v>
      </c>
    </row>
    <row r="1381" spans="1:15" x14ac:dyDescent="0.3">
      <c r="A1381" s="21" t="s">
        <v>2567</v>
      </c>
      <c r="C1381" s="29" t="s">
        <v>3557</v>
      </c>
      <c r="D1381" s="23">
        <f t="shared" si="64"/>
        <v>9</v>
      </c>
      <c r="E1381" t="str">
        <f t="shared" si="65"/>
        <v/>
      </c>
      <c r="G1381" s="29" t="s">
        <v>21</v>
      </c>
      <c r="H1381" s="24" t="str">
        <f t="shared" si="63"/>
        <v>OK</v>
      </c>
      <c r="I1381" s="1" t="s">
        <v>13</v>
      </c>
      <c r="N1381" s="29" t="s">
        <v>14</v>
      </c>
      <c r="O1381" s="29" t="s">
        <v>4180</v>
      </c>
    </row>
    <row r="1382" spans="1:15" x14ac:dyDescent="0.3">
      <c r="A1382" s="21" t="s">
        <v>2568</v>
      </c>
      <c r="C1382" s="29" t="s">
        <v>3558</v>
      </c>
      <c r="D1382" s="23">
        <f t="shared" si="64"/>
        <v>9</v>
      </c>
      <c r="E1382" t="str">
        <f t="shared" si="65"/>
        <v/>
      </c>
      <c r="G1382" s="29" t="s">
        <v>21</v>
      </c>
      <c r="H1382" s="24" t="str">
        <f t="shared" si="63"/>
        <v>OK</v>
      </c>
      <c r="I1382" s="1" t="s">
        <v>13</v>
      </c>
      <c r="N1382" s="29" t="s">
        <v>14</v>
      </c>
      <c r="O1382" s="29" t="s">
        <v>4180</v>
      </c>
    </row>
    <row r="1383" spans="1:15" x14ac:dyDescent="0.3">
      <c r="A1383" s="21" t="s">
        <v>2569</v>
      </c>
      <c r="C1383" s="29" t="s">
        <v>3559</v>
      </c>
      <c r="D1383" s="23">
        <f t="shared" si="64"/>
        <v>9</v>
      </c>
      <c r="E1383" t="str">
        <f t="shared" si="65"/>
        <v/>
      </c>
      <c r="G1383" s="29" t="s">
        <v>21</v>
      </c>
      <c r="H1383" s="24" t="str">
        <f t="shared" si="63"/>
        <v>OK</v>
      </c>
      <c r="I1383" s="1" t="s">
        <v>13</v>
      </c>
      <c r="N1383" s="29" t="s">
        <v>14</v>
      </c>
      <c r="O1383" s="29" t="s">
        <v>4180</v>
      </c>
    </row>
    <row r="1384" spans="1:15" x14ac:dyDescent="0.3">
      <c r="A1384" s="21" t="s">
        <v>2570</v>
      </c>
      <c r="C1384" s="29" t="s">
        <v>3560</v>
      </c>
      <c r="D1384" s="23">
        <f t="shared" si="64"/>
        <v>9</v>
      </c>
      <c r="E1384" t="str">
        <f t="shared" si="65"/>
        <v/>
      </c>
      <c r="G1384" s="29" t="s">
        <v>21</v>
      </c>
      <c r="H1384" s="24" t="str">
        <f t="shared" si="63"/>
        <v>OK</v>
      </c>
      <c r="I1384" s="1" t="s">
        <v>13</v>
      </c>
      <c r="N1384" s="29" t="s">
        <v>14</v>
      </c>
      <c r="O1384" s="29" t="s">
        <v>4180</v>
      </c>
    </row>
    <row r="1385" spans="1:15" x14ac:dyDescent="0.3">
      <c r="A1385" s="21" t="s">
        <v>2571</v>
      </c>
      <c r="C1385" s="29" t="s">
        <v>3561</v>
      </c>
      <c r="D1385" s="23">
        <f t="shared" si="64"/>
        <v>9</v>
      </c>
      <c r="E1385" t="str">
        <f t="shared" si="65"/>
        <v/>
      </c>
      <c r="G1385" s="29" t="s">
        <v>21</v>
      </c>
      <c r="H1385" s="24" t="str">
        <f t="shared" si="63"/>
        <v>OK</v>
      </c>
      <c r="I1385" s="1" t="s">
        <v>13</v>
      </c>
      <c r="N1385" s="29" t="s">
        <v>14</v>
      </c>
      <c r="O1385" s="29" t="s">
        <v>4180</v>
      </c>
    </row>
    <row r="1386" spans="1:15" x14ac:dyDescent="0.3">
      <c r="A1386" s="21" t="s">
        <v>2572</v>
      </c>
      <c r="C1386" s="29" t="s">
        <v>3562</v>
      </c>
      <c r="D1386" s="23">
        <f t="shared" si="64"/>
        <v>9</v>
      </c>
      <c r="E1386" t="str">
        <f t="shared" si="65"/>
        <v/>
      </c>
      <c r="G1386" s="29" t="s">
        <v>21</v>
      </c>
      <c r="H1386" s="24" t="str">
        <f t="shared" si="63"/>
        <v>OK</v>
      </c>
      <c r="I1386" s="1" t="s">
        <v>13</v>
      </c>
      <c r="N1386" s="29" t="s">
        <v>14</v>
      </c>
      <c r="O1386" s="29" t="s">
        <v>4180</v>
      </c>
    </row>
    <row r="1387" spans="1:15" x14ac:dyDescent="0.3">
      <c r="A1387" s="21" t="s">
        <v>2573</v>
      </c>
      <c r="C1387" s="29" t="s">
        <v>3563</v>
      </c>
      <c r="D1387" s="23">
        <f t="shared" si="64"/>
        <v>9</v>
      </c>
      <c r="E1387" t="str">
        <f t="shared" si="65"/>
        <v/>
      </c>
      <c r="G1387" s="29" t="s">
        <v>21</v>
      </c>
      <c r="H1387" s="24" t="str">
        <f t="shared" si="63"/>
        <v>OK</v>
      </c>
      <c r="I1387" s="1" t="s">
        <v>13</v>
      </c>
      <c r="N1387" s="29" t="s">
        <v>14</v>
      </c>
      <c r="O1387" s="29" t="s">
        <v>4180</v>
      </c>
    </row>
    <row r="1388" spans="1:15" x14ac:dyDescent="0.3">
      <c r="A1388" s="21" t="s">
        <v>2574</v>
      </c>
      <c r="C1388" s="29" t="s">
        <v>3564</v>
      </c>
      <c r="D1388" s="23">
        <f t="shared" si="64"/>
        <v>9</v>
      </c>
      <c r="E1388" t="str">
        <f t="shared" si="65"/>
        <v/>
      </c>
      <c r="G1388" s="29" t="s">
        <v>21</v>
      </c>
      <c r="H1388" s="24" t="str">
        <f t="shared" si="63"/>
        <v>OK</v>
      </c>
      <c r="I1388" s="1" t="s">
        <v>13</v>
      </c>
      <c r="N1388" s="29" t="s">
        <v>14</v>
      </c>
      <c r="O1388" s="29" t="s">
        <v>4180</v>
      </c>
    </row>
    <row r="1389" spans="1:15" x14ac:dyDescent="0.3">
      <c r="A1389" s="21" t="s">
        <v>2575</v>
      </c>
      <c r="C1389" s="29" t="s">
        <v>3565</v>
      </c>
      <c r="D1389" s="23">
        <f t="shared" si="64"/>
        <v>9</v>
      </c>
      <c r="E1389" t="str">
        <f t="shared" si="65"/>
        <v/>
      </c>
      <c r="G1389" s="29" t="s">
        <v>21</v>
      </c>
      <c r="H1389" s="24" t="str">
        <f t="shared" si="63"/>
        <v>OK</v>
      </c>
      <c r="I1389" s="1" t="s">
        <v>13</v>
      </c>
      <c r="N1389" s="29" t="s">
        <v>14</v>
      </c>
      <c r="O1389" s="29" t="s">
        <v>4180</v>
      </c>
    </row>
    <row r="1390" spans="1:15" x14ac:dyDescent="0.3">
      <c r="A1390" s="21" t="s">
        <v>2576</v>
      </c>
      <c r="C1390" s="29" t="s">
        <v>3566</v>
      </c>
      <c r="D1390" s="23">
        <f t="shared" si="64"/>
        <v>9</v>
      </c>
      <c r="E1390" t="str">
        <f t="shared" si="65"/>
        <v/>
      </c>
      <c r="G1390" s="29" t="s">
        <v>21</v>
      </c>
      <c r="H1390" s="24" t="str">
        <f t="shared" si="63"/>
        <v>OK</v>
      </c>
      <c r="I1390" s="1" t="s">
        <v>13</v>
      </c>
      <c r="N1390" s="29" t="s">
        <v>14</v>
      </c>
      <c r="O1390" s="29" t="s">
        <v>4180</v>
      </c>
    </row>
    <row r="1391" spans="1:15" x14ac:dyDescent="0.3">
      <c r="A1391" s="21" t="s">
        <v>2577</v>
      </c>
      <c r="C1391" s="29" t="s">
        <v>3567</v>
      </c>
      <c r="D1391" s="23">
        <f t="shared" si="64"/>
        <v>9</v>
      </c>
      <c r="E1391" t="str">
        <f t="shared" si="65"/>
        <v/>
      </c>
      <c r="G1391" s="29" t="s">
        <v>21</v>
      </c>
      <c r="H1391" s="24" t="str">
        <f t="shared" si="63"/>
        <v>OK</v>
      </c>
      <c r="I1391" s="1" t="s">
        <v>13</v>
      </c>
      <c r="N1391" s="29" t="s">
        <v>14</v>
      </c>
      <c r="O1391" s="29" t="s">
        <v>4180</v>
      </c>
    </row>
    <row r="1392" spans="1:15" x14ac:dyDescent="0.3">
      <c r="A1392" s="21" t="s">
        <v>2578</v>
      </c>
      <c r="C1392" s="29" t="s">
        <v>3568</v>
      </c>
      <c r="D1392" s="23">
        <f t="shared" si="64"/>
        <v>9</v>
      </c>
      <c r="E1392" t="str">
        <f t="shared" si="65"/>
        <v/>
      </c>
      <c r="G1392" s="29" t="s">
        <v>21</v>
      </c>
      <c r="H1392" s="24" t="str">
        <f t="shared" si="63"/>
        <v>OK</v>
      </c>
      <c r="I1392" s="1" t="s">
        <v>13</v>
      </c>
      <c r="N1392" s="29" t="s">
        <v>14</v>
      </c>
      <c r="O1392" s="29" t="s">
        <v>4180</v>
      </c>
    </row>
    <row r="1393" spans="1:15" x14ac:dyDescent="0.3">
      <c r="A1393" s="21" t="s">
        <v>2579</v>
      </c>
      <c r="C1393" s="29" t="s">
        <v>3569</v>
      </c>
      <c r="D1393" s="23">
        <f t="shared" si="64"/>
        <v>9</v>
      </c>
      <c r="E1393" t="str">
        <f t="shared" si="65"/>
        <v/>
      </c>
      <c r="G1393" s="29" t="s">
        <v>21</v>
      </c>
      <c r="H1393" s="24" t="str">
        <f t="shared" si="63"/>
        <v>OK</v>
      </c>
      <c r="I1393" s="1" t="s">
        <v>13</v>
      </c>
      <c r="N1393" s="29" t="s">
        <v>14</v>
      </c>
      <c r="O1393" s="29" t="s">
        <v>4180</v>
      </c>
    </row>
    <row r="1394" spans="1:15" x14ac:dyDescent="0.3">
      <c r="A1394" s="21" t="s">
        <v>2580</v>
      </c>
      <c r="C1394" s="29" t="s">
        <v>3570</v>
      </c>
      <c r="D1394" s="23">
        <f t="shared" si="64"/>
        <v>9</v>
      </c>
      <c r="E1394" t="str">
        <f t="shared" si="65"/>
        <v/>
      </c>
      <c r="G1394" s="29" t="s">
        <v>21</v>
      </c>
      <c r="H1394" s="24" t="str">
        <f t="shared" si="63"/>
        <v>OK</v>
      </c>
      <c r="I1394" s="1" t="s">
        <v>13</v>
      </c>
      <c r="N1394" s="29" t="s">
        <v>14</v>
      </c>
      <c r="O1394" s="29" t="s">
        <v>4180</v>
      </c>
    </row>
    <row r="1395" spans="1:15" x14ac:dyDescent="0.3">
      <c r="A1395" s="21" t="s">
        <v>2581</v>
      </c>
      <c r="C1395" s="29" t="s">
        <v>3571</v>
      </c>
      <c r="D1395" s="23">
        <f t="shared" si="64"/>
        <v>9</v>
      </c>
      <c r="E1395" t="str">
        <f t="shared" si="65"/>
        <v/>
      </c>
      <c r="G1395" s="29" t="s">
        <v>21</v>
      </c>
      <c r="H1395" s="24" t="str">
        <f t="shared" si="63"/>
        <v>OK</v>
      </c>
      <c r="I1395" s="1" t="s">
        <v>13</v>
      </c>
      <c r="N1395" s="29" t="s">
        <v>14</v>
      </c>
      <c r="O1395" s="29" t="s">
        <v>4180</v>
      </c>
    </row>
    <row r="1396" spans="1:15" x14ac:dyDescent="0.3">
      <c r="A1396" s="21" t="s">
        <v>2582</v>
      </c>
      <c r="C1396" s="29" t="s">
        <v>3572</v>
      </c>
      <c r="D1396" s="23">
        <f t="shared" si="64"/>
        <v>9</v>
      </c>
      <c r="E1396" t="str">
        <f t="shared" si="65"/>
        <v/>
      </c>
      <c r="G1396" s="29" t="s">
        <v>21</v>
      </c>
      <c r="H1396" s="24" t="str">
        <f t="shared" ref="H1396:H1459" si="66">_xlfn.IFNA(IF(VLOOKUP(G1396,Ryhmät,1,FALSE)=G1396,"OK"),"EI LÖYDY!")</f>
        <v>OK</v>
      </c>
      <c r="I1396" s="1" t="s">
        <v>13</v>
      </c>
      <c r="N1396" s="29" t="s">
        <v>14</v>
      </c>
      <c r="O1396" s="29" t="s">
        <v>4180</v>
      </c>
    </row>
    <row r="1397" spans="1:15" x14ac:dyDescent="0.3">
      <c r="A1397" s="21" t="s">
        <v>2583</v>
      </c>
      <c r="C1397" s="29" t="s">
        <v>3573</v>
      </c>
      <c r="D1397" s="23">
        <f t="shared" si="64"/>
        <v>9</v>
      </c>
      <c r="E1397" t="str">
        <f t="shared" si="65"/>
        <v/>
      </c>
      <c r="G1397" s="29" t="s">
        <v>21</v>
      </c>
      <c r="H1397" s="24" t="str">
        <f t="shared" si="66"/>
        <v>OK</v>
      </c>
      <c r="I1397" s="1" t="s">
        <v>13</v>
      </c>
      <c r="N1397" s="29" t="s">
        <v>14</v>
      </c>
      <c r="O1397" s="29" t="s">
        <v>4180</v>
      </c>
    </row>
    <row r="1398" spans="1:15" x14ac:dyDescent="0.3">
      <c r="A1398" s="21" t="s">
        <v>2584</v>
      </c>
      <c r="C1398" s="29" t="s">
        <v>3574</v>
      </c>
      <c r="D1398" s="23">
        <f t="shared" si="64"/>
        <v>9</v>
      </c>
      <c r="E1398" t="str">
        <f t="shared" si="65"/>
        <v/>
      </c>
      <c r="G1398" s="29" t="s">
        <v>21</v>
      </c>
      <c r="H1398" s="24" t="str">
        <f t="shared" si="66"/>
        <v>OK</v>
      </c>
      <c r="I1398" s="1" t="s">
        <v>13</v>
      </c>
      <c r="N1398" s="29" t="s">
        <v>14</v>
      </c>
      <c r="O1398" s="29" t="s">
        <v>4180</v>
      </c>
    </row>
    <row r="1399" spans="1:15" x14ac:dyDescent="0.3">
      <c r="A1399" s="21" t="s">
        <v>2585</v>
      </c>
      <c r="C1399" s="29" t="s">
        <v>3575</v>
      </c>
      <c r="D1399" s="23">
        <f t="shared" si="64"/>
        <v>9</v>
      </c>
      <c r="E1399" t="str">
        <f t="shared" si="65"/>
        <v/>
      </c>
      <c r="G1399" s="29" t="s">
        <v>21</v>
      </c>
      <c r="H1399" s="24" t="str">
        <f t="shared" si="66"/>
        <v>OK</v>
      </c>
      <c r="I1399" s="1" t="s">
        <v>13</v>
      </c>
      <c r="N1399" s="29" t="s">
        <v>14</v>
      </c>
      <c r="O1399" s="29" t="s">
        <v>4180</v>
      </c>
    </row>
    <row r="1400" spans="1:15" x14ac:dyDescent="0.3">
      <c r="A1400" s="21" t="s">
        <v>2586</v>
      </c>
      <c r="C1400" s="29" t="s">
        <v>3576</v>
      </c>
      <c r="D1400" s="23">
        <f t="shared" si="64"/>
        <v>9</v>
      </c>
      <c r="E1400" t="str">
        <f t="shared" si="65"/>
        <v/>
      </c>
      <c r="G1400" s="29" t="s">
        <v>21</v>
      </c>
      <c r="H1400" s="24" t="str">
        <f t="shared" si="66"/>
        <v>OK</v>
      </c>
      <c r="I1400" s="1" t="s">
        <v>13</v>
      </c>
      <c r="N1400" s="29" t="s">
        <v>14</v>
      </c>
      <c r="O1400" s="29" t="s">
        <v>4180</v>
      </c>
    </row>
    <row r="1401" spans="1:15" x14ac:dyDescent="0.3">
      <c r="A1401" s="21" t="s">
        <v>2587</v>
      </c>
      <c r="C1401" s="29" t="s">
        <v>3577</v>
      </c>
      <c r="D1401" s="23">
        <f t="shared" si="64"/>
        <v>9</v>
      </c>
      <c r="E1401" t="str">
        <f t="shared" si="65"/>
        <v/>
      </c>
      <c r="G1401" s="29" t="s">
        <v>21</v>
      </c>
      <c r="H1401" s="24" t="str">
        <f t="shared" si="66"/>
        <v>OK</v>
      </c>
      <c r="I1401" s="1" t="s">
        <v>13</v>
      </c>
      <c r="N1401" s="29" t="s">
        <v>14</v>
      </c>
      <c r="O1401" s="29" t="s">
        <v>4180</v>
      </c>
    </row>
    <row r="1402" spans="1:15" x14ac:dyDescent="0.3">
      <c r="A1402" s="21" t="s">
        <v>2588</v>
      </c>
      <c r="C1402" s="29" t="s">
        <v>3578</v>
      </c>
      <c r="D1402" s="23">
        <f t="shared" si="64"/>
        <v>9</v>
      </c>
      <c r="E1402" t="str">
        <f t="shared" si="65"/>
        <v/>
      </c>
      <c r="G1402" s="29" t="s">
        <v>21</v>
      </c>
      <c r="H1402" s="24" t="str">
        <f t="shared" si="66"/>
        <v>OK</v>
      </c>
      <c r="I1402" s="1" t="s">
        <v>13</v>
      </c>
      <c r="N1402" s="29" t="s">
        <v>14</v>
      </c>
      <c r="O1402" s="29" t="s">
        <v>4180</v>
      </c>
    </row>
    <row r="1403" spans="1:15" x14ac:dyDescent="0.3">
      <c r="A1403" s="21" t="s">
        <v>2589</v>
      </c>
      <c r="C1403" s="29" t="s">
        <v>3579</v>
      </c>
      <c r="D1403" s="23">
        <f t="shared" si="64"/>
        <v>9</v>
      </c>
      <c r="E1403" t="str">
        <f t="shared" si="65"/>
        <v/>
      </c>
      <c r="G1403" s="29" t="s">
        <v>21</v>
      </c>
      <c r="H1403" s="24" t="str">
        <f t="shared" si="66"/>
        <v>OK</v>
      </c>
      <c r="I1403" s="1" t="s">
        <v>13</v>
      </c>
      <c r="N1403" s="29" t="s">
        <v>14</v>
      </c>
      <c r="O1403" s="29" t="s">
        <v>4180</v>
      </c>
    </row>
    <row r="1404" spans="1:15" x14ac:dyDescent="0.3">
      <c r="A1404" s="21" t="s">
        <v>2590</v>
      </c>
      <c r="C1404" s="29" t="s">
        <v>3580</v>
      </c>
      <c r="D1404" s="23">
        <f t="shared" si="64"/>
        <v>9</v>
      </c>
      <c r="E1404" t="str">
        <f t="shared" si="65"/>
        <v/>
      </c>
      <c r="G1404" s="29" t="s">
        <v>21</v>
      </c>
      <c r="H1404" s="24" t="str">
        <f t="shared" si="66"/>
        <v>OK</v>
      </c>
      <c r="I1404" s="1" t="s">
        <v>13</v>
      </c>
      <c r="N1404" s="29" t="s">
        <v>14</v>
      </c>
      <c r="O1404" s="29" t="s">
        <v>4180</v>
      </c>
    </row>
    <row r="1405" spans="1:15" x14ac:dyDescent="0.3">
      <c r="A1405" s="21" t="s">
        <v>2591</v>
      </c>
      <c r="C1405" s="29" t="s">
        <v>3581</v>
      </c>
      <c r="D1405" s="23">
        <f t="shared" si="64"/>
        <v>9</v>
      </c>
      <c r="E1405" t="str">
        <f t="shared" si="65"/>
        <v/>
      </c>
      <c r="G1405" s="29" t="s">
        <v>21</v>
      </c>
      <c r="H1405" s="24" t="str">
        <f t="shared" si="66"/>
        <v>OK</v>
      </c>
      <c r="I1405" s="1" t="s">
        <v>13</v>
      </c>
      <c r="N1405" s="29" t="s">
        <v>14</v>
      </c>
      <c r="O1405" s="29" t="s">
        <v>4180</v>
      </c>
    </row>
    <row r="1406" spans="1:15" x14ac:dyDescent="0.3">
      <c r="A1406" s="21" t="s">
        <v>2592</v>
      </c>
      <c r="C1406" s="29" t="s">
        <v>3582</v>
      </c>
      <c r="D1406" s="23">
        <f t="shared" si="64"/>
        <v>9</v>
      </c>
      <c r="E1406" t="str">
        <f t="shared" si="65"/>
        <v/>
      </c>
      <c r="G1406" s="29" t="s">
        <v>21</v>
      </c>
      <c r="H1406" s="24" t="str">
        <f t="shared" si="66"/>
        <v>OK</v>
      </c>
      <c r="I1406" s="1" t="s">
        <v>13</v>
      </c>
      <c r="N1406" s="29" t="s">
        <v>14</v>
      </c>
      <c r="O1406" s="29" t="s">
        <v>4180</v>
      </c>
    </row>
    <row r="1407" spans="1:15" x14ac:dyDescent="0.3">
      <c r="A1407" s="21" t="s">
        <v>2593</v>
      </c>
      <c r="C1407" s="29" t="s">
        <v>3583</v>
      </c>
      <c r="D1407" s="23">
        <f t="shared" si="64"/>
        <v>9</v>
      </c>
      <c r="E1407" t="str">
        <f t="shared" si="65"/>
        <v/>
      </c>
      <c r="G1407" s="29" t="s">
        <v>21</v>
      </c>
      <c r="H1407" s="24" t="str">
        <f t="shared" si="66"/>
        <v>OK</v>
      </c>
      <c r="I1407" s="1" t="s">
        <v>13</v>
      </c>
      <c r="N1407" s="29" t="s">
        <v>14</v>
      </c>
      <c r="O1407" s="29" t="s">
        <v>4180</v>
      </c>
    </row>
    <row r="1408" spans="1:15" x14ac:dyDescent="0.3">
      <c r="A1408" s="21" t="s">
        <v>2594</v>
      </c>
      <c r="C1408" s="29" t="s">
        <v>3584</v>
      </c>
      <c r="D1408" s="23">
        <f t="shared" si="64"/>
        <v>9</v>
      </c>
      <c r="E1408" t="str">
        <f t="shared" si="65"/>
        <v/>
      </c>
      <c r="G1408" s="29" t="s">
        <v>21</v>
      </c>
      <c r="H1408" s="24" t="str">
        <f t="shared" si="66"/>
        <v>OK</v>
      </c>
      <c r="I1408" s="1" t="s">
        <v>13</v>
      </c>
      <c r="N1408" s="29" t="s">
        <v>14</v>
      </c>
      <c r="O1408" s="29" t="s">
        <v>4180</v>
      </c>
    </row>
    <row r="1409" spans="1:15" x14ac:dyDescent="0.3">
      <c r="A1409" s="21" t="s">
        <v>2595</v>
      </c>
      <c r="C1409" s="29" t="s">
        <v>3585</v>
      </c>
      <c r="D1409" s="23">
        <f t="shared" si="64"/>
        <v>9</v>
      </c>
      <c r="E1409" t="str">
        <f t="shared" si="65"/>
        <v/>
      </c>
      <c r="G1409" s="29" t="s">
        <v>21</v>
      </c>
      <c r="H1409" s="24" t="str">
        <f t="shared" si="66"/>
        <v>OK</v>
      </c>
      <c r="I1409" s="1" t="s">
        <v>13</v>
      </c>
      <c r="N1409" s="29" t="s">
        <v>14</v>
      </c>
      <c r="O1409" s="29" t="s">
        <v>4180</v>
      </c>
    </row>
    <row r="1410" spans="1:15" x14ac:dyDescent="0.3">
      <c r="A1410" s="21" t="s">
        <v>2596</v>
      </c>
      <c r="C1410" s="29" t="s">
        <v>3586</v>
      </c>
      <c r="D1410" s="23">
        <f t="shared" si="64"/>
        <v>9</v>
      </c>
      <c r="E1410" t="str">
        <f t="shared" si="65"/>
        <v/>
      </c>
      <c r="G1410" s="29" t="s">
        <v>21</v>
      </c>
      <c r="H1410" s="24" t="str">
        <f t="shared" si="66"/>
        <v>OK</v>
      </c>
      <c r="I1410" s="1" t="s">
        <v>13</v>
      </c>
      <c r="N1410" s="29" t="s">
        <v>14</v>
      </c>
      <c r="O1410" s="29" t="s">
        <v>4180</v>
      </c>
    </row>
    <row r="1411" spans="1:15" x14ac:dyDescent="0.3">
      <c r="A1411" s="21" t="s">
        <v>2597</v>
      </c>
      <c r="C1411" s="29" t="s">
        <v>3587</v>
      </c>
      <c r="D1411" s="23">
        <f t="shared" ref="D1411:D1474" si="67">LEN(C1411)</f>
        <v>9</v>
      </c>
      <c r="E1411" t="str">
        <f t="shared" ref="E1411:E1474" si="68">IF(D1411&gt;30,"Huomaathan, että kuitille mahtuu max 30 merkkiä!","")</f>
        <v/>
      </c>
      <c r="G1411" s="29" t="s">
        <v>21</v>
      </c>
      <c r="H1411" s="24" t="str">
        <f t="shared" si="66"/>
        <v>OK</v>
      </c>
      <c r="I1411" s="1" t="s">
        <v>13</v>
      </c>
      <c r="N1411" s="29" t="s">
        <v>14</v>
      </c>
      <c r="O1411" s="29" t="s">
        <v>4180</v>
      </c>
    </row>
    <row r="1412" spans="1:15" x14ac:dyDescent="0.3">
      <c r="A1412" s="21" t="s">
        <v>2598</v>
      </c>
      <c r="C1412" s="29" t="s">
        <v>3588</v>
      </c>
      <c r="D1412" s="23">
        <f t="shared" si="67"/>
        <v>9</v>
      </c>
      <c r="E1412" t="str">
        <f t="shared" si="68"/>
        <v/>
      </c>
      <c r="G1412" s="29" t="s">
        <v>21</v>
      </c>
      <c r="H1412" s="24" t="str">
        <f t="shared" si="66"/>
        <v>OK</v>
      </c>
      <c r="I1412" s="1" t="s">
        <v>13</v>
      </c>
      <c r="N1412" s="29" t="s">
        <v>14</v>
      </c>
      <c r="O1412" s="29" t="s">
        <v>4180</v>
      </c>
    </row>
    <row r="1413" spans="1:15" x14ac:dyDescent="0.3">
      <c r="A1413" s="21" t="s">
        <v>2599</v>
      </c>
      <c r="C1413" s="29" t="s">
        <v>3589</v>
      </c>
      <c r="D1413" s="23">
        <f t="shared" si="67"/>
        <v>9</v>
      </c>
      <c r="E1413" t="str">
        <f t="shared" si="68"/>
        <v/>
      </c>
      <c r="G1413" s="29" t="s">
        <v>21</v>
      </c>
      <c r="H1413" s="24" t="str">
        <f t="shared" si="66"/>
        <v>OK</v>
      </c>
      <c r="I1413" s="1" t="s">
        <v>13</v>
      </c>
      <c r="N1413" s="29" t="s">
        <v>14</v>
      </c>
      <c r="O1413" s="29" t="s">
        <v>4180</v>
      </c>
    </row>
    <row r="1414" spans="1:15" x14ac:dyDescent="0.3">
      <c r="A1414" s="21" t="s">
        <v>2600</v>
      </c>
      <c r="C1414" s="29" t="s">
        <v>3590</v>
      </c>
      <c r="D1414" s="23">
        <f t="shared" si="67"/>
        <v>9</v>
      </c>
      <c r="E1414" t="str">
        <f t="shared" si="68"/>
        <v/>
      </c>
      <c r="G1414" s="29" t="s">
        <v>21</v>
      </c>
      <c r="H1414" s="24" t="str">
        <f t="shared" si="66"/>
        <v>OK</v>
      </c>
      <c r="I1414" s="1" t="s">
        <v>13</v>
      </c>
      <c r="N1414" s="29" t="s">
        <v>14</v>
      </c>
      <c r="O1414" s="29" t="s">
        <v>4180</v>
      </c>
    </row>
    <row r="1415" spans="1:15" x14ac:dyDescent="0.3">
      <c r="A1415" s="21" t="s">
        <v>2601</v>
      </c>
      <c r="C1415" s="29" t="s">
        <v>3591</v>
      </c>
      <c r="D1415" s="23">
        <f t="shared" si="67"/>
        <v>9</v>
      </c>
      <c r="E1415" t="str">
        <f t="shared" si="68"/>
        <v/>
      </c>
      <c r="G1415" s="29" t="s">
        <v>21</v>
      </c>
      <c r="H1415" s="24" t="str">
        <f t="shared" si="66"/>
        <v>OK</v>
      </c>
      <c r="I1415" s="1" t="s">
        <v>13</v>
      </c>
      <c r="N1415" s="29" t="s">
        <v>14</v>
      </c>
      <c r="O1415" s="29" t="s">
        <v>4180</v>
      </c>
    </row>
    <row r="1416" spans="1:15" x14ac:dyDescent="0.3">
      <c r="A1416" s="21" t="s">
        <v>2602</v>
      </c>
      <c r="C1416" s="29" t="s">
        <v>3592</v>
      </c>
      <c r="D1416" s="23">
        <f t="shared" si="67"/>
        <v>9</v>
      </c>
      <c r="E1416" t="str">
        <f t="shared" si="68"/>
        <v/>
      </c>
      <c r="G1416" s="29" t="s">
        <v>21</v>
      </c>
      <c r="H1416" s="24" t="str">
        <f t="shared" si="66"/>
        <v>OK</v>
      </c>
      <c r="I1416" s="1" t="s">
        <v>13</v>
      </c>
      <c r="N1416" s="29" t="s">
        <v>14</v>
      </c>
      <c r="O1416" s="29" t="s">
        <v>4180</v>
      </c>
    </row>
    <row r="1417" spans="1:15" x14ac:dyDescent="0.3">
      <c r="A1417" s="21" t="s">
        <v>2603</v>
      </c>
      <c r="C1417" s="29" t="s">
        <v>3593</v>
      </c>
      <c r="D1417" s="23">
        <f t="shared" si="67"/>
        <v>9</v>
      </c>
      <c r="E1417" t="str">
        <f t="shared" si="68"/>
        <v/>
      </c>
      <c r="G1417" s="29" t="s">
        <v>21</v>
      </c>
      <c r="H1417" s="24" t="str">
        <f t="shared" si="66"/>
        <v>OK</v>
      </c>
      <c r="I1417" s="1" t="s">
        <v>13</v>
      </c>
      <c r="N1417" s="29" t="s">
        <v>14</v>
      </c>
      <c r="O1417" s="29" t="s">
        <v>4180</v>
      </c>
    </row>
    <row r="1418" spans="1:15" x14ac:dyDescent="0.3">
      <c r="A1418" s="21" t="s">
        <v>2604</v>
      </c>
      <c r="C1418" s="29" t="s">
        <v>3594</v>
      </c>
      <c r="D1418" s="23">
        <f t="shared" si="67"/>
        <v>9</v>
      </c>
      <c r="E1418" t="str">
        <f t="shared" si="68"/>
        <v/>
      </c>
      <c r="G1418" s="29" t="s">
        <v>21</v>
      </c>
      <c r="H1418" s="24" t="str">
        <f t="shared" si="66"/>
        <v>OK</v>
      </c>
      <c r="I1418" s="1" t="s">
        <v>13</v>
      </c>
      <c r="N1418" s="29" t="s">
        <v>14</v>
      </c>
      <c r="O1418" s="29" t="s">
        <v>4180</v>
      </c>
    </row>
    <row r="1419" spans="1:15" x14ac:dyDescent="0.3">
      <c r="A1419" s="21" t="s">
        <v>2605</v>
      </c>
      <c r="C1419" s="29" t="s">
        <v>3595</v>
      </c>
      <c r="D1419" s="23">
        <f t="shared" si="67"/>
        <v>9</v>
      </c>
      <c r="E1419" t="str">
        <f t="shared" si="68"/>
        <v/>
      </c>
      <c r="G1419" s="29" t="s">
        <v>21</v>
      </c>
      <c r="H1419" s="24" t="str">
        <f t="shared" si="66"/>
        <v>OK</v>
      </c>
      <c r="I1419" s="1" t="s">
        <v>13</v>
      </c>
      <c r="N1419" s="29" t="s">
        <v>14</v>
      </c>
      <c r="O1419" s="29" t="s">
        <v>4180</v>
      </c>
    </row>
    <row r="1420" spans="1:15" x14ac:dyDescent="0.3">
      <c r="A1420" s="21" t="s">
        <v>2606</v>
      </c>
      <c r="C1420" s="29" t="s">
        <v>3596</v>
      </c>
      <c r="D1420" s="23">
        <f t="shared" si="67"/>
        <v>9</v>
      </c>
      <c r="E1420" t="str">
        <f t="shared" si="68"/>
        <v/>
      </c>
      <c r="G1420" s="29" t="s">
        <v>21</v>
      </c>
      <c r="H1420" s="24" t="str">
        <f t="shared" si="66"/>
        <v>OK</v>
      </c>
      <c r="I1420" s="1" t="s">
        <v>13</v>
      </c>
      <c r="N1420" s="29" t="s">
        <v>14</v>
      </c>
      <c r="O1420" s="29" t="s">
        <v>4180</v>
      </c>
    </row>
    <row r="1421" spans="1:15" x14ac:dyDescent="0.3">
      <c r="A1421" s="21" t="s">
        <v>2607</v>
      </c>
      <c r="C1421" s="29" t="s">
        <v>3597</v>
      </c>
      <c r="D1421" s="23">
        <f t="shared" si="67"/>
        <v>9</v>
      </c>
      <c r="E1421" t="str">
        <f t="shared" si="68"/>
        <v/>
      </c>
      <c r="G1421" s="29" t="s">
        <v>21</v>
      </c>
      <c r="H1421" s="24" t="str">
        <f t="shared" si="66"/>
        <v>OK</v>
      </c>
      <c r="I1421" s="1" t="s">
        <v>13</v>
      </c>
      <c r="N1421" s="29" t="s">
        <v>14</v>
      </c>
      <c r="O1421" s="29" t="s">
        <v>4180</v>
      </c>
    </row>
    <row r="1422" spans="1:15" x14ac:dyDescent="0.3">
      <c r="A1422" s="21" t="s">
        <v>2608</v>
      </c>
      <c r="C1422" s="29" t="s">
        <v>3598</v>
      </c>
      <c r="D1422" s="23">
        <f t="shared" si="67"/>
        <v>9</v>
      </c>
      <c r="E1422" t="str">
        <f t="shared" si="68"/>
        <v/>
      </c>
      <c r="G1422" s="29" t="s">
        <v>21</v>
      </c>
      <c r="H1422" s="24" t="str">
        <f t="shared" si="66"/>
        <v>OK</v>
      </c>
      <c r="I1422" s="1" t="s">
        <v>13</v>
      </c>
      <c r="N1422" s="29" t="s">
        <v>14</v>
      </c>
      <c r="O1422" s="29" t="s">
        <v>4180</v>
      </c>
    </row>
    <row r="1423" spans="1:15" x14ac:dyDescent="0.3">
      <c r="A1423" s="21" t="s">
        <v>2609</v>
      </c>
      <c r="C1423" s="29" t="s">
        <v>3599</v>
      </c>
      <c r="D1423" s="23">
        <f t="shared" si="67"/>
        <v>9</v>
      </c>
      <c r="E1423" t="str">
        <f t="shared" si="68"/>
        <v/>
      </c>
      <c r="G1423" s="29" t="s">
        <v>21</v>
      </c>
      <c r="H1423" s="24" t="str">
        <f t="shared" si="66"/>
        <v>OK</v>
      </c>
      <c r="I1423" s="1" t="s">
        <v>13</v>
      </c>
      <c r="N1423" s="29" t="s">
        <v>14</v>
      </c>
      <c r="O1423" s="29" t="s">
        <v>4180</v>
      </c>
    </row>
    <row r="1424" spans="1:15" x14ac:dyDescent="0.3">
      <c r="A1424" s="21" t="s">
        <v>2610</v>
      </c>
      <c r="C1424" s="29" t="s">
        <v>3600</v>
      </c>
      <c r="D1424" s="23">
        <f t="shared" si="67"/>
        <v>9</v>
      </c>
      <c r="E1424" t="str">
        <f t="shared" si="68"/>
        <v/>
      </c>
      <c r="G1424" s="29" t="s">
        <v>21</v>
      </c>
      <c r="H1424" s="24" t="str">
        <f t="shared" si="66"/>
        <v>OK</v>
      </c>
      <c r="I1424" s="1" t="s">
        <v>13</v>
      </c>
      <c r="N1424" s="29" t="s">
        <v>14</v>
      </c>
      <c r="O1424" s="29" t="s">
        <v>4180</v>
      </c>
    </row>
    <row r="1425" spans="1:15" x14ac:dyDescent="0.3">
      <c r="A1425" s="21" t="s">
        <v>2611</v>
      </c>
      <c r="C1425" s="29" t="s">
        <v>3601</v>
      </c>
      <c r="D1425" s="23">
        <f t="shared" si="67"/>
        <v>9</v>
      </c>
      <c r="E1425" t="str">
        <f t="shared" si="68"/>
        <v/>
      </c>
      <c r="G1425" s="29" t="s">
        <v>21</v>
      </c>
      <c r="H1425" s="24" t="str">
        <f t="shared" si="66"/>
        <v>OK</v>
      </c>
      <c r="I1425" s="1" t="s">
        <v>13</v>
      </c>
      <c r="N1425" s="29" t="s">
        <v>14</v>
      </c>
      <c r="O1425" s="29" t="s">
        <v>4180</v>
      </c>
    </row>
    <row r="1426" spans="1:15" x14ac:dyDescent="0.3">
      <c r="A1426" s="21" t="s">
        <v>2612</v>
      </c>
      <c r="C1426" s="29" t="s">
        <v>3602</v>
      </c>
      <c r="D1426" s="23">
        <f t="shared" si="67"/>
        <v>9</v>
      </c>
      <c r="E1426" t="str">
        <f t="shared" si="68"/>
        <v/>
      </c>
      <c r="G1426" s="29" t="s">
        <v>21</v>
      </c>
      <c r="H1426" s="24" t="str">
        <f t="shared" si="66"/>
        <v>OK</v>
      </c>
      <c r="I1426" s="1" t="s">
        <v>13</v>
      </c>
      <c r="N1426" s="29" t="s">
        <v>14</v>
      </c>
      <c r="O1426" s="29" t="s">
        <v>4180</v>
      </c>
    </row>
    <row r="1427" spans="1:15" x14ac:dyDescent="0.3">
      <c r="A1427" s="21" t="s">
        <v>2613</v>
      </c>
      <c r="C1427" s="29" t="s">
        <v>3603</v>
      </c>
      <c r="D1427" s="23">
        <f t="shared" si="67"/>
        <v>9</v>
      </c>
      <c r="E1427" t="str">
        <f t="shared" si="68"/>
        <v/>
      </c>
      <c r="G1427" s="29" t="s">
        <v>21</v>
      </c>
      <c r="H1427" s="24" t="str">
        <f t="shared" si="66"/>
        <v>OK</v>
      </c>
      <c r="I1427" s="1" t="s">
        <v>13</v>
      </c>
      <c r="N1427" s="29" t="s">
        <v>14</v>
      </c>
      <c r="O1427" s="29" t="s">
        <v>4180</v>
      </c>
    </row>
    <row r="1428" spans="1:15" x14ac:dyDescent="0.3">
      <c r="A1428" s="21" t="s">
        <v>2614</v>
      </c>
      <c r="C1428" s="29" t="s">
        <v>3604</v>
      </c>
      <c r="D1428" s="23">
        <f t="shared" si="67"/>
        <v>9</v>
      </c>
      <c r="E1428" t="str">
        <f t="shared" si="68"/>
        <v/>
      </c>
      <c r="G1428" s="29" t="s">
        <v>21</v>
      </c>
      <c r="H1428" s="24" t="str">
        <f t="shared" si="66"/>
        <v>OK</v>
      </c>
      <c r="I1428" s="1" t="s">
        <v>13</v>
      </c>
      <c r="N1428" s="29" t="s">
        <v>14</v>
      </c>
      <c r="O1428" s="29" t="s">
        <v>4180</v>
      </c>
    </row>
    <row r="1429" spans="1:15" x14ac:dyDescent="0.3">
      <c r="A1429" s="21" t="s">
        <v>2615</v>
      </c>
      <c r="C1429" s="29" t="s">
        <v>3605</v>
      </c>
      <c r="D1429" s="23">
        <f t="shared" si="67"/>
        <v>9</v>
      </c>
      <c r="E1429" t="str">
        <f t="shared" si="68"/>
        <v/>
      </c>
      <c r="G1429" s="29" t="s">
        <v>21</v>
      </c>
      <c r="H1429" s="24" t="str">
        <f t="shared" si="66"/>
        <v>OK</v>
      </c>
      <c r="I1429" s="1" t="s">
        <v>13</v>
      </c>
      <c r="N1429" s="29" t="s">
        <v>14</v>
      </c>
      <c r="O1429" s="29" t="s">
        <v>4180</v>
      </c>
    </row>
    <row r="1430" spans="1:15" x14ac:dyDescent="0.3">
      <c r="A1430" s="21" t="s">
        <v>2616</v>
      </c>
      <c r="C1430" s="29" t="s">
        <v>3606</v>
      </c>
      <c r="D1430" s="23">
        <f t="shared" si="67"/>
        <v>9</v>
      </c>
      <c r="E1430" t="str">
        <f t="shared" si="68"/>
        <v/>
      </c>
      <c r="G1430" s="29" t="s">
        <v>21</v>
      </c>
      <c r="H1430" s="24" t="str">
        <f t="shared" si="66"/>
        <v>OK</v>
      </c>
      <c r="I1430" s="1" t="s">
        <v>13</v>
      </c>
      <c r="N1430" s="29" t="s">
        <v>14</v>
      </c>
      <c r="O1430" s="29" t="s">
        <v>4180</v>
      </c>
    </row>
    <row r="1431" spans="1:15" x14ac:dyDescent="0.3">
      <c r="A1431" s="21" t="s">
        <v>2617</v>
      </c>
      <c r="C1431" s="29" t="s">
        <v>3607</v>
      </c>
      <c r="D1431" s="23">
        <f t="shared" si="67"/>
        <v>9</v>
      </c>
      <c r="E1431" t="str">
        <f t="shared" si="68"/>
        <v/>
      </c>
      <c r="G1431" s="29" t="s">
        <v>21</v>
      </c>
      <c r="H1431" s="24" t="str">
        <f t="shared" si="66"/>
        <v>OK</v>
      </c>
      <c r="I1431" s="1" t="s">
        <v>13</v>
      </c>
      <c r="N1431" s="29" t="s">
        <v>14</v>
      </c>
      <c r="O1431" s="29" t="s">
        <v>4180</v>
      </c>
    </row>
    <row r="1432" spans="1:15" x14ac:dyDescent="0.3">
      <c r="A1432" s="21" t="s">
        <v>2618</v>
      </c>
      <c r="C1432" s="29" t="s">
        <v>3608</v>
      </c>
      <c r="D1432" s="23">
        <f t="shared" si="67"/>
        <v>9</v>
      </c>
      <c r="E1432" t="str">
        <f t="shared" si="68"/>
        <v/>
      </c>
      <c r="G1432" s="29" t="s">
        <v>21</v>
      </c>
      <c r="H1432" s="24" t="str">
        <f t="shared" si="66"/>
        <v>OK</v>
      </c>
      <c r="I1432" s="1" t="s">
        <v>13</v>
      </c>
      <c r="N1432" s="29" t="s">
        <v>14</v>
      </c>
      <c r="O1432" s="29" t="s">
        <v>4180</v>
      </c>
    </row>
    <row r="1433" spans="1:15" x14ac:dyDescent="0.3">
      <c r="A1433" s="21" t="s">
        <v>2619</v>
      </c>
      <c r="C1433" s="29" t="s">
        <v>3609</v>
      </c>
      <c r="D1433" s="23">
        <f t="shared" si="67"/>
        <v>9</v>
      </c>
      <c r="E1433" t="str">
        <f t="shared" si="68"/>
        <v/>
      </c>
      <c r="G1433" s="29" t="s">
        <v>21</v>
      </c>
      <c r="H1433" s="24" t="str">
        <f t="shared" si="66"/>
        <v>OK</v>
      </c>
      <c r="I1433" s="1" t="s">
        <v>13</v>
      </c>
      <c r="N1433" s="29" t="s">
        <v>14</v>
      </c>
      <c r="O1433" s="29" t="s">
        <v>4180</v>
      </c>
    </row>
    <row r="1434" spans="1:15" x14ac:dyDescent="0.3">
      <c r="A1434" s="21" t="s">
        <v>2620</v>
      </c>
      <c r="C1434" s="29" t="s">
        <v>3610</v>
      </c>
      <c r="D1434" s="23">
        <f t="shared" si="67"/>
        <v>9</v>
      </c>
      <c r="E1434" t="str">
        <f t="shared" si="68"/>
        <v/>
      </c>
      <c r="G1434" s="29" t="s">
        <v>21</v>
      </c>
      <c r="H1434" s="24" t="str">
        <f t="shared" si="66"/>
        <v>OK</v>
      </c>
      <c r="I1434" s="1" t="s">
        <v>13</v>
      </c>
      <c r="N1434" s="29" t="s">
        <v>14</v>
      </c>
      <c r="O1434" s="29" t="s">
        <v>4180</v>
      </c>
    </row>
    <row r="1435" spans="1:15" x14ac:dyDescent="0.3">
      <c r="A1435" s="21" t="s">
        <v>2621</v>
      </c>
      <c r="C1435" s="29" t="s">
        <v>3611</v>
      </c>
      <c r="D1435" s="23">
        <f t="shared" si="67"/>
        <v>9</v>
      </c>
      <c r="E1435" t="str">
        <f t="shared" si="68"/>
        <v/>
      </c>
      <c r="G1435" s="29" t="s">
        <v>21</v>
      </c>
      <c r="H1435" s="24" t="str">
        <f t="shared" si="66"/>
        <v>OK</v>
      </c>
      <c r="I1435" s="1" t="s">
        <v>13</v>
      </c>
      <c r="N1435" s="29" t="s">
        <v>14</v>
      </c>
      <c r="O1435" s="29" t="s">
        <v>4180</v>
      </c>
    </row>
    <row r="1436" spans="1:15" x14ac:dyDescent="0.3">
      <c r="A1436" s="21" t="s">
        <v>2622</v>
      </c>
      <c r="C1436" s="29" t="s">
        <v>3612</v>
      </c>
      <c r="D1436" s="23">
        <f t="shared" si="67"/>
        <v>9</v>
      </c>
      <c r="E1436" t="str">
        <f t="shared" si="68"/>
        <v/>
      </c>
      <c r="G1436" s="29" t="s">
        <v>21</v>
      </c>
      <c r="H1436" s="24" t="str">
        <f t="shared" si="66"/>
        <v>OK</v>
      </c>
      <c r="I1436" s="1" t="s">
        <v>13</v>
      </c>
      <c r="N1436" s="29" t="s">
        <v>14</v>
      </c>
      <c r="O1436" s="29" t="s">
        <v>4180</v>
      </c>
    </row>
    <row r="1437" spans="1:15" x14ac:dyDescent="0.3">
      <c r="A1437" s="21" t="s">
        <v>2623</v>
      </c>
      <c r="C1437" s="29" t="s">
        <v>3613</v>
      </c>
      <c r="D1437" s="23">
        <f t="shared" si="67"/>
        <v>9</v>
      </c>
      <c r="E1437" t="str">
        <f t="shared" si="68"/>
        <v/>
      </c>
      <c r="G1437" s="29" t="s">
        <v>21</v>
      </c>
      <c r="H1437" s="24" t="str">
        <f t="shared" si="66"/>
        <v>OK</v>
      </c>
      <c r="I1437" s="1" t="s">
        <v>13</v>
      </c>
      <c r="N1437" s="29" t="s">
        <v>14</v>
      </c>
      <c r="O1437" s="29" t="s">
        <v>4180</v>
      </c>
    </row>
    <row r="1438" spans="1:15" x14ac:dyDescent="0.3">
      <c r="A1438" s="21" t="s">
        <v>2624</v>
      </c>
      <c r="C1438" s="29" t="s">
        <v>3614</v>
      </c>
      <c r="D1438" s="23">
        <f t="shared" si="67"/>
        <v>9</v>
      </c>
      <c r="E1438" t="str">
        <f t="shared" si="68"/>
        <v/>
      </c>
      <c r="G1438" s="29" t="s">
        <v>21</v>
      </c>
      <c r="H1438" s="24" t="str">
        <f t="shared" si="66"/>
        <v>OK</v>
      </c>
      <c r="I1438" s="1" t="s">
        <v>13</v>
      </c>
      <c r="N1438" s="29" t="s">
        <v>14</v>
      </c>
      <c r="O1438" s="29" t="s">
        <v>4180</v>
      </c>
    </row>
    <row r="1439" spans="1:15" x14ac:dyDescent="0.3">
      <c r="A1439" s="21" t="s">
        <v>2625</v>
      </c>
      <c r="C1439" s="29" t="s">
        <v>3615</v>
      </c>
      <c r="D1439" s="23">
        <f t="shared" si="67"/>
        <v>9</v>
      </c>
      <c r="E1439" t="str">
        <f t="shared" si="68"/>
        <v/>
      </c>
      <c r="G1439" s="29" t="s">
        <v>21</v>
      </c>
      <c r="H1439" s="24" t="str">
        <f t="shared" si="66"/>
        <v>OK</v>
      </c>
      <c r="I1439" s="1" t="s">
        <v>13</v>
      </c>
      <c r="N1439" s="29" t="s">
        <v>14</v>
      </c>
      <c r="O1439" s="29" t="s">
        <v>4180</v>
      </c>
    </row>
    <row r="1440" spans="1:15" x14ac:dyDescent="0.3">
      <c r="A1440" s="21" t="s">
        <v>2626</v>
      </c>
      <c r="C1440" s="29" t="s">
        <v>3616</v>
      </c>
      <c r="D1440" s="23">
        <f t="shared" si="67"/>
        <v>9</v>
      </c>
      <c r="E1440" t="str">
        <f t="shared" si="68"/>
        <v/>
      </c>
      <c r="G1440" s="29" t="s">
        <v>21</v>
      </c>
      <c r="H1440" s="24" t="str">
        <f t="shared" si="66"/>
        <v>OK</v>
      </c>
      <c r="I1440" s="1" t="s">
        <v>13</v>
      </c>
      <c r="N1440" s="29" t="s">
        <v>14</v>
      </c>
      <c r="O1440" s="29" t="s">
        <v>4180</v>
      </c>
    </row>
    <row r="1441" spans="1:15" x14ac:dyDescent="0.3">
      <c r="A1441" s="21" t="s">
        <v>2627</v>
      </c>
      <c r="C1441" s="29" t="s">
        <v>3617</v>
      </c>
      <c r="D1441" s="23">
        <f t="shared" si="67"/>
        <v>9</v>
      </c>
      <c r="E1441" t="str">
        <f t="shared" si="68"/>
        <v/>
      </c>
      <c r="G1441" s="29" t="s">
        <v>21</v>
      </c>
      <c r="H1441" s="24" t="str">
        <f t="shared" si="66"/>
        <v>OK</v>
      </c>
      <c r="I1441" s="1" t="s">
        <v>13</v>
      </c>
      <c r="N1441" s="29" t="s">
        <v>14</v>
      </c>
      <c r="O1441" s="29" t="s">
        <v>4180</v>
      </c>
    </row>
    <row r="1442" spans="1:15" x14ac:dyDescent="0.3">
      <c r="A1442" s="21" t="s">
        <v>2628</v>
      </c>
      <c r="C1442" s="29" t="s">
        <v>3618</v>
      </c>
      <c r="D1442" s="23">
        <f t="shared" si="67"/>
        <v>9</v>
      </c>
      <c r="E1442" t="str">
        <f t="shared" si="68"/>
        <v/>
      </c>
      <c r="G1442" s="29" t="s">
        <v>21</v>
      </c>
      <c r="H1442" s="24" t="str">
        <f t="shared" si="66"/>
        <v>OK</v>
      </c>
      <c r="I1442" s="1" t="s">
        <v>13</v>
      </c>
      <c r="N1442" s="29" t="s">
        <v>14</v>
      </c>
      <c r="O1442" s="29" t="s">
        <v>4180</v>
      </c>
    </row>
    <row r="1443" spans="1:15" x14ac:dyDescent="0.3">
      <c r="A1443" s="21" t="s">
        <v>2629</v>
      </c>
      <c r="C1443" s="29" t="s">
        <v>3619</v>
      </c>
      <c r="D1443" s="23">
        <f t="shared" si="67"/>
        <v>9</v>
      </c>
      <c r="E1443" t="str">
        <f t="shared" si="68"/>
        <v/>
      </c>
      <c r="G1443" s="29" t="s">
        <v>21</v>
      </c>
      <c r="H1443" s="24" t="str">
        <f t="shared" si="66"/>
        <v>OK</v>
      </c>
      <c r="I1443" s="1" t="s">
        <v>13</v>
      </c>
      <c r="N1443" s="29" t="s">
        <v>14</v>
      </c>
      <c r="O1443" s="29" t="s">
        <v>4180</v>
      </c>
    </row>
    <row r="1444" spans="1:15" x14ac:dyDescent="0.3">
      <c r="A1444" s="21" t="s">
        <v>2630</v>
      </c>
      <c r="C1444" s="29" t="s">
        <v>3620</v>
      </c>
      <c r="D1444" s="23">
        <f t="shared" si="67"/>
        <v>9</v>
      </c>
      <c r="E1444" t="str">
        <f t="shared" si="68"/>
        <v/>
      </c>
      <c r="G1444" s="29" t="s">
        <v>21</v>
      </c>
      <c r="H1444" s="24" t="str">
        <f t="shared" si="66"/>
        <v>OK</v>
      </c>
      <c r="I1444" s="1" t="s">
        <v>13</v>
      </c>
      <c r="N1444" s="29" t="s">
        <v>14</v>
      </c>
      <c r="O1444" s="29" t="s">
        <v>4180</v>
      </c>
    </row>
    <row r="1445" spans="1:15" x14ac:dyDescent="0.3">
      <c r="A1445" s="21" t="s">
        <v>2631</v>
      </c>
      <c r="C1445" s="29" t="s">
        <v>3621</v>
      </c>
      <c r="D1445" s="23">
        <f t="shared" si="67"/>
        <v>9</v>
      </c>
      <c r="E1445" t="str">
        <f t="shared" si="68"/>
        <v/>
      </c>
      <c r="G1445" s="29" t="s">
        <v>21</v>
      </c>
      <c r="H1445" s="24" t="str">
        <f t="shared" si="66"/>
        <v>OK</v>
      </c>
      <c r="I1445" s="1" t="s">
        <v>13</v>
      </c>
      <c r="N1445" s="29" t="s">
        <v>14</v>
      </c>
      <c r="O1445" s="29" t="s">
        <v>4180</v>
      </c>
    </row>
    <row r="1446" spans="1:15" x14ac:dyDescent="0.3">
      <c r="A1446" s="21" t="s">
        <v>2632</v>
      </c>
      <c r="C1446" s="29" t="s">
        <v>3622</v>
      </c>
      <c r="D1446" s="23">
        <f t="shared" si="67"/>
        <v>9</v>
      </c>
      <c r="E1446" t="str">
        <f t="shared" si="68"/>
        <v/>
      </c>
      <c r="G1446" s="29" t="s">
        <v>21</v>
      </c>
      <c r="H1446" s="24" t="str">
        <f t="shared" si="66"/>
        <v>OK</v>
      </c>
      <c r="I1446" s="1" t="s">
        <v>13</v>
      </c>
      <c r="N1446" s="29" t="s">
        <v>14</v>
      </c>
      <c r="O1446" s="29" t="s">
        <v>4180</v>
      </c>
    </row>
    <row r="1447" spans="1:15" x14ac:dyDescent="0.3">
      <c r="A1447" s="21" t="s">
        <v>2633</v>
      </c>
      <c r="C1447" s="29" t="s">
        <v>3623</v>
      </c>
      <c r="D1447" s="23">
        <f t="shared" si="67"/>
        <v>9</v>
      </c>
      <c r="E1447" t="str">
        <f t="shared" si="68"/>
        <v/>
      </c>
      <c r="G1447" s="29" t="s">
        <v>21</v>
      </c>
      <c r="H1447" s="24" t="str">
        <f t="shared" si="66"/>
        <v>OK</v>
      </c>
      <c r="I1447" s="1" t="s">
        <v>13</v>
      </c>
      <c r="N1447" s="29" t="s">
        <v>14</v>
      </c>
      <c r="O1447" s="29" t="s">
        <v>4180</v>
      </c>
    </row>
    <row r="1448" spans="1:15" x14ac:dyDescent="0.3">
      <c r="A1448" s="21" t="s">
        <v>2634</v>
      </c>
      <c r="C1448" s="29" t="s">
        <v>3624</v>
      </c>
      <c r="D1448" s="23">
        <f t="shared" si="67"/>
        <v>9</v>
      </c>
      <c r="E1448" t="str">
        <f t="shared" si="68"/>
        <v/>
      </c>
      <c r="G1448" s="29" t="s">
        <v>21</v>
      </c>
      <c r="H1448" s="24" t="str">
        <f t="shared" si="66"/>
        <v>OK</v>
      </c>
      <c r="I1448" s="1" t="s">
        <v>13</v>
      </c>
      <c r="N1448" s="29" t="s">
        <v>14</v>
      </c>
      <c r="O1448" s="29" t="s">
        <v>4180</v>
      </c>
    </row>
    <row r="1449" spans="1:15" x14ac:dyDescent="0.3">
      <c r="A1449" s="21" t="s">
        <v>2635</v>
      </c>
      <c r="C1449" s="29" t="s">
        <v>3625</v>
      </c>
      <c r="D1449" s="23">
        <f t="shared" si="67"/>
        <v>9</v>
      </c>
      <c r="E1449" t="str">
        <f t="shared" si="68"/>
        <v/>
      </c>
      <c r="G1449" s="29" t="s">
        <v>21</v>
      </c>
      <c r="H1449" s="24" t="str">
        <f t="shared" si="66"/>
        <v>OK</v>
      </c>
      <c r="I1449" s="1" t="s">
        <v>13</v>
      </c>
      <c r="N1449" s="29" t="s">
        <v>14</v>
      </c>
      <c r="O1449" s="29" t="s">
        <v>4180</v>
      </c>
    </row>
    <row r="1450" spans="1:15" x14ac:dyDescent="0.3">
      <c r="A1450" s="21" t="s">
        <v>2636</v>
      </c>
      <c r="C1450" s="29" t="s">
        <v>3626</v>
      </c>
      <c r="D1450" s="23">
        <f t="shared" si="67"/>
        <v>9</v>
      </c>
      <c r="E1450" t="str">
        <f t="shared" si="68"/>
        <v/>
      </c>
      <c r="G1450" s="29" t="s">
        <v>21</v>
      </c>
      <c r="H1450" s="24" t="str">
        <f t="shared" si="66"/>
        <v>OK</v>
      </c>
      <c r="I1450" s="1" t="s">
        <v>13</v>
      </c>
      <c r="N1450" s="29" t="s">
        <v>14</v>
      </c>
      <c r="O1450" s="29" t="s">
        <v>4180</v>
      </c>
    </row>
    <row r="1451" spans="1:15" x14ac:dyDescent="0.3">
      <c r="A1451" s="21" t="s">
        <v>2637</v>
      </c>
      <c r="C1451" s="29" t="s">
        <v>3627</v>
      </c>
      <c r="D1451" s="23">
        <f t="shared" si="67"/>
        <v>9</v>
      </c>
      <c r="E1451" t="str">
        <f t="shared" si="68"/>
        <v/>
      </c>
      <c r="G1451" s="29" t="s">
        <v>21</v>
      </c>
      <c r="H1451" s="24" t="str">
        <f t="shared" si="66"/>
        <v>OK</v>
      </c>
      <c r="I1451" s="1" t="s">
        <v>13</v>
      </c>
      <c r="N1451" s="29" t="s">
        <v>14</v>
      </c>
      <c r="O1451" s="29" t="s">
        <v>4180</v>
      </c>
    </row>
    <row r="1452" spans="1:15" x14ac:dyDescent="0.3">
      <c r="A1452" s="21" t="s">
        <v>2638</v>
      </c>
      <c r="C1452" s="29" t="s">
        <v>3628</v>
      </c>
      <c r="D1452" s="23">
        <f t="shared" si="67"/>
        <v>9</v>
      </c>
      <c r="E1452" t="str">
        <f t="shared" si="68"/>
        <v/>
      </c>
      <c r="G1452" s="29" t="s">
        <v>21</v>
      </c>
      <c r="H1452" s="24" t="str">
        <f t="shared" si="66"/>
        <v>OK</v>
      </c>
      <c r="I1452" s="1" t="s">
        <v>13</v>
      </c>
      <c r="N1452" s="29" t="s">
        <v>14</v>
      </c>
      <c r="O1452" s="29" t="s">
        <v>4180</v>
      </c>
    </row>
    <row r="1453" spans="1:15" x14ac:dyDescent="0.3">
      <c r="A1453" s="21" t="s">
        <v>2639</v>
      </c>
      <c r="C1453" s="29" t="s">
        <v>3629</v>
      </c>
      <c r="D1453" s="23">
        <f t="shared" si="67"/>
        <v>9</v>
      </c>
      <c r="E1453" t="str">
        <f t="shared" si="68"/>
        <v/>
      </c>
      <c r="G1453" s="29" t="s">
        <v>21</v>
      </c>
      <c r="H1453" s="24" t="str">
        <f t="shared" si="66"/>
        <v>OK</v>
      </c>
      <c r="I1453" s="1" t="s">
        <v>13</v>
      </c>
      <c r="N1453" s="29" t="s">
        <v>14</v>
      </c>
      <c r="O1453" s="29" t="s">
        <v>4180</v>
      </c>
    </row>
    <row r="1454" spans="1:15" x14ac:dyDescent="0.3">
      <c r="A1454" s="21" t="s">
        <v>2640</v>
      </c>
      <c r="C1454" s="29" t="s">
        <v>3630</v>
      </c>
      <c r="D1454" s="23">
        <f t="shared" si="67"/>
        <v>9</v>
      </c>
      <c r="E1454" t="str">
        <f t="shared" si="68"/>
        <v/>
      </c>
      <c r="G1454" s="29" t="s">
        <v>21</v>
      </c>
      <c r="H1454" s="24" t="str">
        <f t="shared" si="66"/>
        <v>OK</v>
      </c>
      <c r="I1454" s="1" t="s">
        <v>13</v>
      </c>
      <c r="N1454" s="29" t="s">
        <v>14</v>
      </c>
      <c r="O1454" s="29" t="s">
        <v>4180</v>
      </c>
    </row>
    <row r="1455" spans="1:15" x14ac:dyDescent="0.3">
      <c r="A1455" s="21" t="s">
        <v>2641</v>
      </c>
      <c r="C1455" s="29" t="s">
        <v>3631</v>
      </c>
      <c r="D1455" s="23">
        <f t="shared" si="67"/>
        <v>9</v>
      </c>
      <c r="E1455" t="str">
        <f t="shared" si="68"/>
        <v/>
      </c>
      <c r="G1455" s="29" t="s">
        <v>21</v>
      </c>
      <c r="H1455" s="24" t="str">
        <f t="shared" si="66"/>
        <v>OK</v>
      </c>
      <c r="I1455" s="1" t="s">
        <v>13</v>
      </c>
      <c r="N1455" s="29" t="s">
        <v>14</v>
      </c>
      <c r="O1455" s="29" t="s">
        <v>4180</v>
      </c>
    </row>
    <row r="1456" spans="1:15" x14ac:dyDescent="0.3">
      <c r="A1456" s="21" t="s">
        <v>2642</v>
      </c>
      <c r="C1456" s="29" t="s">
        <v>3632</v>
      </c>
      <c r="D1456" s="23">
        <f t="shared" si="67"/>
        <v>9</v>
      </c>
      <c r="E1456" t="str">
        <f t="shared" si="68"/>
        <v/>
      </c>
      <c r="G1456" s="29" t="s">
        <v>21</v>
      </c>
      <c r="H1456" s="24" t="str">
        <f t="shared" si="66"/>
        <v>OK</v>
      </c>
      <c r="I1456" s="1" t="s">
        <v>13</v>
      </c>
      <c r="N1456" s="29" t="s">
        <v>14</v>
      </c>
      <c r="O1456" s="29" t="s">
        <v>4180</v>
      </c>
    </row>
    <row r="1457" spans="1:15" x14ac:dyDescent="0.3">
      <c r="A1457" s="21" t="s">
        <v>2643</v>
      </c>
      <c r="C1457" s="29" t="s">
        <v>3633</v>
      </c>
      <c r="D1457" s="23">
        <f t="shared" si="67"/>
        <v>9</v>
      </c>
      <c r="E1457" t="str">
        <f t="shared" si="68"/>
        <v/>
      </c>
      <c r="G1457" s="29" t="s">
        <v>21</v>
      </c>
      <c r="H1457" s="24" t="str">
        <f t="shared" si="66"/>
        <v>OK</v>
      </c>
      <c r="I1457" s="1" t="s">
        <v>13</v>
      </c>
      <c r="N1457" s="29" t="s">
        <v>14</v>
      </c>
      <c r="O1457" s="29" t="s">
        <v>4180</v>
      </c>
    </row>
    <row r="1458" spans="1:15" x14ac:dyDescent="0.3">
      <c r="A1458" s="21" t="s">
        <v>2644</v>
      </c>
      <c r="C1458" s="29" t="s">
        <v>3634</v>
      </c>
      <c r="D1458" s="23">
        <f t="shared" si="67"/>
        <v>9</v>
      </c>
      <c r="E1458" t="str">
        <f t="shared" si="68"/>
        <v/>
      </c>
      <c r="G1458" s="29" t="s">
        <v>21</v>
      </c>
      <c r="H1458" s="24" t="str">
        <f t="shared" si="66"/>
        <v>OK</v>
      </c>
      <c r="I1458" s="1" t="s">
        <v>13</v>
      </c>
      <c r="N1458" s="29" t="s">
        <v>14</v>
      </c>
      <c r="O1458" s="29" t="s">
        <v>4180</v>
      </c>
    </row>
    <row r="1459" spans="1:15" x14ac:dyDescent="0.3">
      <c r="A1459" s="21" t="s">
        <v>2645</v>
      </c>
      <c r="C1459" s="29" t="s">
        <v>3635</v>
      </c>
      <c r="D1459" s="23">
        <f t="shared" si="67"/>
        <v>9</v>
      </c>
      <c r="E1459" t="str">
        <f t="shared" si="68"/>
        <v/>
      </c>
      <c r="G1459" s="29" t="s">
        <v>21</v>
      </c>
      <c r="H1459" s="24" t="str">
        <f t="shared" si="66"/>
        <v>OK</v>
      </c>
      <c r="I1459" s="1" t="s">
        <v>13</v>
      </c>
      <c r="N1459" s="29" t="s">
        <v>14</v>
      </c>
      <c r="O1459" s="29" t="s">
        <v>4180</v>
      </c>
    </row>
    <row r="1460" spans="1:15" x14ac:dyDescent="0.3">
      <c r="A1460" s="21" t="s">
        <v>2646</v>
      </c>
      <c r="C1460" s="29" t="s">
        <v>3636</v>
      </c>
      <c r="D1460" s="23">
        <f t="shared" si="67"/>
        <v>9</v>
      </c>
      <c r="E1460" t="str">
        <f t="shared" si="68"/>
        <v/>
      </c>
      <c r="G1460" s="29" t="s">
        <v>21</v>
      </c>
      <c r="H1460" s="24" t="str">
        <f t="shared" ref="H1460:H1523" si="69">_xlfn.IFNA(IF(VLOOKUP(G1460,Ryhmät,1,FALSE)=G1460,"OK"),"EI LÖYDY!")</f>
        <v>OK</v>
      </c>
      <c r="I1460" s="1" t="s">
        <v>13</v>
      </c>
      <c r="N1460" s="29" t="s">
        <v>14</v>
      </c>
      <c r="O1460" s="29" t="s">
        <v>4180</v>
      </c>
    </row>
    <row r="1461" spans="1:15" x14ac:dyDescent="0.3">
      <c r="A1461" s="21" t="s">
        <v>2647</v>
      </c>
      <c r="C1461" s="29" t="s">
        <v>3637</v>
      </c>
      <c r="D1461" s="23">
        <f t="shared" si="67"/>
        <v>9</v>
      </c>
      <c r="E1461" t="str">
        <f t="shared" si="68"/>
        <v/>
      </c>
      <c r="G1461" s="29" t="s">
        <v>21</v>
      </c>
      <c r="H1461" s="24" t="str">
        <f t="shared" si="69"/>
        <v>OK</v>
      </c>
      <c r="I1461" s="1" t="s">
        <v>13</v>
      </c>
      <c r="N1461" s="29" t="s">
        <v>14</v>
      </c>
      <c r="O1461" s="29" t="s">
        <v>4180</v>
      </c>
    </row>
    <row r="1462" spans="1:15" x14ac:dyDescent="0.3">
      <c r="A1462" s="21" t="s">
        <v>2648</v>
      </c>
      <c r="C1462" s="29" t="s">
        <v>3638</v>
      </c>
      <c r="D1462" s="23">
        <f t="shared" si="67"/>
        <v>9</v>
      </c>
      <c r="E1462" t="str">
        <f t="shared" si="68"/>
        <v/>
      </c>
      <c r="G1462" s="29" t="s">
        <v>21</v>
      </c>
      <c r="H1462" s="24" t="str">
        <f t="shared" si="69"/>
        <v>OK</v>
      </c>
      <c r="I1462" s="1" t="s">
        <v>13</v>
      </c>
      <c r="N1462" s="29" t="s">
        <v>14</v>
      </c>
      <c r="O1462" s="29" t="s">
        <v>4180</v>
      </c>
    </row>
    <row r="1463" spans="1:15" x14ac:dyDescent="0.3">
      <c r="A1463" s="21" t="s">
        <v>2649</v>
      </c>
      <c r="C1463" s="29" t="s">
        <v>3639</v>
      </c>
      <c r="D1463" s="23">
        <f t="shared" si="67"/>
        <v>9</v>
      </c>
      <c r="E1463" t="str">
        <f t="shared" si="68"/>
        <v/>
      </c>
      <c r="G1463" s="29" t="s">
        <v>21</v>
      </c>
      <c r="H1463" s="24" t="str">
        <f t="shared" si="69"/>
        <v>OK</v>
      </c>
      <c r="I1463" s="1" t="s">
        <v>13</v>
      </c>
      <c r="N1463" s="29" t="s">
        <v>14</v>
      </c>
      <c r="O1463" s="29" t="s">
        <v>4180</v>
      </c>
    </row>
    <row r="1464" spans="1:15" x14ac:dyDescent="0.3">
      <c r="A1464" s="21" t="s">
        <v>2650</v>
      </c>
      <c r="C1464" s="29" t="s">
        <v>3640</v>
      </c>
      <c r="D1464" s="23">
        <f t="shared" si="67"/>
        <v>9</v>
      </c>
      <c r="E1464" t="str">
        <f t="shared" si="68"/>
        <v/>
      </c>
      <c r="G1464" s="29" t="s">
        <v>21</v>
      </c>
      <c r="H1464" s="24" t="str">
        <f t="shared" si="69"/>
        <v>OK</v>
      </c>
      <c r="I1464" s="1" t="s">
        <v>13</v>
      </c>
      <c r="N1464" s="29" t="s">
        <v>14</v>
      </c>
      <c r="O1464" s="29" t="s">
        <v>4180</v>
      </c>
    </row>
    <row r="1465" spans="1:15" x14ac:dyDescent="0.3">
      <c r="A1465" s="21" t="s">
        <v>2651</v>
      </c>
      <c r="C1465" s="29" t="s">
        <v>3641</v>
      </c>
      <c r="D1465" s="23">
        <f t="shared" si="67"/>
        <v>9</v>
      </c>
      <c r="E1465" t="str">
        <f t="shared" si="68"/>
        <v/>
      </c>
      <c r="G1465" s="29" t="s">
        <v>21</v>
      </c>
      <c r="H1465" s="24" t="str">
        <f t="shared" si="69"/>
        <v>OK</v>
      </c>
      <c r="I1465" s="1" t="s">
        <v>13</v>
      </c>
      <c r="N1465" s="29" t="s">
        <v>14</v>
      </c>
      <c r="O1465" s="29" t="s">
        <v>4180</v>
      </c>
    </row>
    <row r="1466" spans="1:15" x14ac:dyDescent="0.3">
      <c r="A1466" s="21" t="s">
        <v>2652</v>
      </c>
      <c r="C1466" s="29" t="s">
        <v>3642</v>
      </c>
      <c r="D1466" s="23">
        <f t="shared" si="67"/>
        <v>9</v>
      </c>
      <c r="E1466" t="str">
        <f t="shared" si="68"/>
        <v/>
      </c>
      <c r="G1466" s="29" t="s">
        <v>21</v>
      </c>
      <c r="H1466" s="24" t="str">
        <f t="shared" si="69"/>
        <v>OK</v>
      </c>
      <c r="I1466" s="1" t="s">
        <v>13</v>
      </c>
      <c r="N1466" s="29" t="s">
        <v>14</v>
      </c>
      <c r="O1466" s="29" t="s">
        <v>4180</v>
      </c>
    </row>
    <row r="1467" spans="1:15" x14ac:dyDescent="0.3">
      <c r="A1467" s="21" t="s">
        <v>2653</v>
      </c>
      <c r="C1467" s="29" t="s">
        <v>3643</v>
      </c>
      <c r="D1467" s="23">
        <f t="shared" si="67"/>
        <v>9</v>
      </c>
      <c r="E1467" t="str">
        <f t="shared" si="68"/>
        <v/>
      </c>
      <c r="G1467" s="29" t="s">
        <v>21</v>
      </c>
      <c r="H1467" s="24" t="str">
        <f t="shared" si="69"/>
        <v>OK</v>
      </c>
      <c r="I1467" s="1" t="s">
        <v>13</v>
      </c>
      <c r="N1467" s="29" t="s">
        <v>14</v>
      </c>
      <c r="O1467" s="29" t="s">
        <v>4180</v>
      </c>
    </row>
    <row r="1468" spans="1:15" x14ac:dyDescent="0.3">
      <c r="A1468" s="21" t="s">
        <v>2654</v>
      </c>
      <c r="C1468" s="29" t="s">
        <v>3644</v>
      </c>
      <c r="D1468" s="23">
        <f t="shared" si="67"/>
        <v>9</v>
      </c>
      <c r="E1468" t="str">
        <f t="shared" si="68"/>
        <v/>
      </c>
      <c r="G1468" s="29" t="s">
        <v>21</v>
      </c>
      <c r="H1468" s="24" t="str">
        <f t="shared" si="69"/>
        <v>OK</v>
      </c>
      <c r="I1468" s="1" t="s">
        <v>13</v>
      </c>
      <c r="N1468" s="29" t="s">
        <v>14</v>
      </c>
      <c r="O1468" s="29" t="s">
        <v>4180</v>
      </c>
    </row>
    <row r="1469" spans="1:15" x14ac:dyDescent="0.3">
      <c r="A1469" s="21" t="s">
        <v>2655</v>
      </c>
      <c r="C1469" s="29" t="s">
        <v>3645</v>
      </c>
      <c r="D1469" s="23">
        <f t="shared" si="67"/>
        <v>9</v>
      </c>
      <c r="E1469" t="str">
        <f t="shared" si="68"/>
        <v/>
      </c>
      <c r="G1469" s="29" t="s">
        <v>21</v>
      </c>
      <c r="H1469" s="24" t="str">
        <f t="shared" si="69"/>
        <v>OK</v>
      </c>
      <c r="I1469" s="1" t="s">
        <v>13</v>
      </c>
      <c r="N1469" s="29" t="s">
        <v>14</v>
      </c>
      <c r="O1469" s="29" t="s">
        <v>4180</v>
      </c>
    </row>
    <row r="1470" spans="1:15" x14ac:dyDescent="0.3">
      <c r="A1470" s="21" t="s">
        <v>2656</v>
      </c>
      <c r="C1470" s="29" t="s">
        <v>3646</v>
      </c>
      <c r="D1470" s="23">
        <f t="shared" si="67"/>
        <v>9</v>
      </c>
      <c r="E1470" t="str">
        <f t="shared" si="68"/>
        <v/>
      </c>
      <c r="G1470" s="29" t="s">
        <v>21</v>
      </c>
      <c r="H1470" s="24" t="str">
        <f t="shared" si="69"/>
        <v>OK</v>
      </c>
      <c r="I1470" s="1" t="s">
        <v>13</v>
      </c>
      <c r="N1470" s="29" t="s">
        <v>14</v>
      </c>
      <c r="O1470" s="29" t="s">
        <v>4180</v>
      </c>
    </row>
    <row r="1471" spans="1:15" x14ac:dyDescent="0.3">
      <c r="A1471" s="21" t="s">
        <v>2657</v>
      </c>
      <c r="C1471" s="29" t="s">
        <v>3647</v>
      </c>
      <c r="D1471" s="23">
        <f t="shared" si="67"/>
        <v>9</v>
      </c>
      <c r="E1471" t="str">
        <f t="shared" si="68"/>
        <v/>
      </c>
      <c r="G1471" s="29" t="s">
        <v>21</v>
      </c>
      <c r="H1471" s="24" t="str">
        <f t="shared" si="69"/>
        <v>OK</v>
      </c>
      <c r="I1471" s="1" t="s">
        <v>13</v>
      </c>
      <c r="N1471" s="29" t="s">
        <v>14</v>
      </c>
      <c r="O1471" s="29" t="s">
        <v>4180</v>
      </c>
    </row>
    <row r="1472" spans="1:15" x14ac:dyDescent="0.3">
      <c r="A1472" s="21" t="s">
        <v>2658</v>
      </c>
      <c r="C1472" s="29" t="s">
        <v>3648</v>
      </c>
      <c r="D1472" s="23">
        <f t="shared" si="67"/>
        <v>9</v>
      </c>
      <c r="E1472" t="str">
        <f t="shared" si="68"/>
        <v/>
      </c>
      <c r="G1472" s="29" t="s">
        <v>21</v>
      </c>
      <c r="H1472" s="24" t="str">
        <f t="shared" si="69"/>
        <v>OK</v>
      </c>
      <c r="I1472" s="1" t="s">
        <v>13</v>
      </c>
      <c r="N1472" s="29" t="s">
        <v>14</v>
      </c>
      <c r="O1472" s="29" t="s">
        <v>4180</v>
      </c>
    </row>
    <row r="1473" spans="1:15" x14ac:dyDescent="0.3">
      <c r="A1473" s="21" t="s">
        <v>2659</v>
      </c>
      <c r="C1473" s="29" t="s">
        <v>3649</v>
      </c>
      <c r="D1473" s="23">
        <f t="shared" si="67"/>
        <v>9</v>
      </c>
      <c r="E1473" t="str">
        <f t="shared" si="68"/>
        <v/>
      </c>
      <c r="G1473" s="29" t="s">
        <v>21</v>
      </c>
      <c r="H1473" s="24" t="str">
        <f t="shared" si="69"/>
        <v>OK</v>
      </c>
      <c r="I1473" s="1" t="s">
        <v>13</v>
      </c>
      <c r="N1473" s="29" t="s">
        <v>14</v>
      </c>
      <c r="O1473" s="29" t="s">
        <v>4180</v>
      </c>
    </row>
    <row r="1474" spans="1:15" x14ac:dyDescent="0.3">
      <c r="A1474" s="21" t="s">
        <v>2660</v>
      </c>
      <c r="C1474" s="29" t="s">
        <v>3650</v>
      </c>
      <c r="D1474" s="23">
        <f t="shared" si="67"/>
        <v>9</v>
      </c>
      <c r="E1474" t="str">
        <f t="shared" si="68"/>
        <v/>
      </c>
      <c r="G1474" s="29" t="s">
        <v>21</v>
      </c>
      <c r="H1474" s="24" t="str">
        <f t="shared" si="69"/>
        <v>OK</v>
      </c>
      <c r="I1474" s="1" t="s">
        <v>13</v>
      </c>
      <c r="N1474" s="29" t="s">
        <v>14</v>
      </c>
      <c r="O1474" s="29" t="s">
        <v>4180</v>
      </c>
    </row>
    <row r="1475" spans="1:15" x14ac:dyDescent="0.3">
      <c r="A1475" s="21" t="s">
        <v>2661</v>
      </c>
      <c r="C1475" s="29" t="s">
        <v>3651</v>
      </c>
      <c r="D1475" s="23">
        <f t="shared" ref="D1475:D1538" si="70">LEN(C1475)</f>
        <v>9</v>
      </c>
      <c r="E1475" t="str">
        <f t="shared" ref="E1475:E1538" si="71">IF(D1475&gt;30,"Huomaathan, että kuitille mahtuu max 30 merkkiä!","")</f>
        <v/>
      </c>
      <c r="G1475" s="29" t="s">
        <v>21</v>
      </c>
      <c r="H1475" s="24" t="str">
        <f t="shared" si="69"/>
        <v>OK</v>
      </c>
      <c r="I1475" s="1" t="s">
        <v>13</v>
      </c>
      <c r="N1475" s="29" t="s">
        <v>14</v>
      </c>
      <c r="O1475" s="29" t="s">
        <v>4180</v>
      </c>
    </row>
    <row r="1476" spans="1:15" x14ac:dyDescent="0.3">
      <c r="A1476" s="21" t="s">
        <v>2662</v>
      </c>
      <c r="C1476" s="29" t="s">
        <v>3652</v>
      </c>
      <c r="D1476" s="23">
        <f t="shared" si="70"/>
        <v>9</v>
      </c>
      <c r="E1476" t="str">
        <f t="shared" si="71"/>
        <v/>
      </c>
      <c r="G1476" s="29" t="s">
        <v>21</v>
      </c>
      <c r="H1476" s="24" t="str">
        <f t="shared" si="69"/>
        <v>OK</v>
      </c>
      <c r="I1476" s="1" t="s">
        <v>13</v>
      </c>
      <c r="N1476" s="29" t="s">
        <v>14</v>
      </c>
      <c r="O1476" s="29" t="s">
        <v>4180</v>
      </c>
    </row>
    <row r="1477" spans="1:15" x14ac:dyDescent="0.3">
      <c r="A1477" s="21" t="s">
        <v>2663</v>
      </c>
      <c r="C1477" s="29" t="s">
        <v>3653</v>
      </c>
      <c r="D1477" s="23">
        <f t="shared" si="70"/>
        <v>9</v>
      </c>
      <c r="E1477" t="str">
        <f t="shared" si="71"/>
        <v/>
      </c>
      <c r="G1477" s="29" t="s">
        <v>21</v>
      </c>
      <c r="H1477" s="24" t="str">
        <f t="shared" si="69"/>
        <v>OK</v>
      </c>
      <c r="I1477" s="1" t="s">
        <v>13</v>
      </c>
      <c r="N1477" s="29" t="s">
        <v>14</v>
      </c>
      <c r="O1477" s="29" t="s">
        <v>4180</v>
      </c>
    </row>
    <row r="1478" spans="1:15" x14ac:dyDescent="0.3">
      <c r="A1478" s="21" t="s">
        <v>2664</v>
      </c>
      <c r="C1478" s="29" t="s">
        <v>3654</v>
      </c>
      <c r="D1478" s="23">
        <f t="shared" si="70"/>
        <v>9</v>
      </c>
      <c r="E1478" t="str">
        <f t="shared" si="71"/>
        <v/>
      </c>
      <c r="G1478" s="29" t="s">
        <v>21</v>
      </c>
      <c r="H1478" s="24" t="str">
        <f t="shared" si="69"/>
        <v>OK</v>
      </c>
      <c r="I1478" s="1" t="s">
        <v>13</v>
      </c>
      <c r="N1478" s="29" t="s">
        <v>14</v>
      </c>
      <c r="O1478" s="29" t="s">
        <v>4180</v>
      </c>
    </row>
    <row r="1479" spans="1:15" x14ac:dyDescent="0.3">
      <c r="A1479" s="21" t="s">
        <v>2665</v>
      </c>
      <c r="C1479" s="29" t="s">
        <v>3655</v>
      </c>
      <c r="D1479" s="23">
        <f t="shared" si="70"/>
        <v>9</v>
      </c>
      <c r="E1479" t="str">
        <f t="shared" si="71"/>
        <v/>
      </c>
      <c r="G1479" s="29" t="s">
        <v>21</v>
      </c>
      <c r="H1479" s="24" t="str">
        <f t="shared" si="69"/>
        <v>OK</v>
      </c>
      <c r="I1479" s="1" t="s">
        <v>13</v>
      </c>
      <c r="N1479" s="29" t="s">
        <v>14</v>
      </c>
      <c r="O1479" s="29" t="s">
        <v>4180</v>
      </c>
    </row>
    <row r="1480" spans="1:15" x14ac:dyDescent="0.3">
      <c r="A1480" s="21" t="s">
        <v>2666</v>
      </c>
      <c r="C1480" s="29" t="s">
        <v>3656</v>
      </c>
      <c r="D1480" s="23">
        <f t="shared" si="70"/>
        <v>9</v>
      </c>
      <c r="E1480" t="str">
        <f t="shared" si="71"/>
        <v/>
      </c>
      <c r="G1480" s="29" t="s">
        <v>21</v>
      </c>
      <c r="H1480" s="24" t="str">
        <f t="shared" si="69"/>
        <v>OK</v>
      </c>
      <c r="I1480" s="1" t="s">
        <v>13</v>
      </c>
      <c r="N1480" s="29" t="s">
        <v>14</v>
      </c>
      <c r="O1480" s="29" t="s">
        <v>4180</v>
      </c>
    </row>
    <row r="1481" spans="1:15" x14ac:dyDescent="0.3">
      <c r="A1481" s="21" t="s">
        <v>2667</v>
      </c>
      <c r="C1481" s="29" t="s">
        <v>3657</v>
      </c>
      <c r="D1481" s="23">
        <f t="shared" si="70"/>
        <v>9</v>
      </c>
      <c r="E1481" t="str">
        <f t="shared" si="71"/>
        <v/>
      </c>
      <c r="G1481" s="29" t="s">
        <v>21</v>
      </c>
      <c r="H1481" s="24" t="str">
        <f t="shared" si="69"/>
        <v>OK</v>
      </c>
      <c r="I1481" s="1" t="s">
        <v>13</v>
      </c>
      <c r="N1481" s="29" t="s">
        <v>14</v>
      </c>
      <c r="O1481" s="29" t="s">
        <v>4180</v>
      </c>
    </row>
    <row r="1482" spans="1:15" x14ac:dyDescent="0.3">
      <c r="A1482" s="21" t="s">
        <v>2668</v>
      </c>
      <c r="C1482" s="29" t="s">
        <v>3658</v>
      </c>
      <c r="D1482" s="23">
        <f t="shared" si="70"/>
        <v>9</v>
      </c>
      <c r="E1482" t="str">
        <f t="shared" si="71"/>
        <v/>
      </c>
      <c r="G1482" s="29" t="s">
        <v>21</v>
      </c>
      <c r="H1482" s="24" t="str">
        <f t="shared" si="69"/>
        <v>OK</v>
      </c>
      <c r="I1482" s="1" t="s">
        <v>13</v>
      </c>
      <c r="N1482" s="29" t="s">
        <v>14</v>
      </c>
      <c r="O1482" s="29" t="s">
        <v>4180</v>
      </c>
    </row>
    <row r="1483" spans="1:15" x14ac:dyDescent="0.3">
      <c r="A1483" s="21" t="s">
        <v>2669</v>
      </c>
      <c r="C1483" s="29" t="s">
        <v>3659</v>
      </c>
      <c r="D1483" s="23">
        <f t="shared" si="70"/>
        <v>9</v>
      </c>
      <c r="E1483" t="str">
        <f t="shared" si="71"/>
        <v/>
      </c>
      <c r="G1483" s="29" t="s">
        <v>21</v>
      </c>
      <c r="H1483" s="24" t="str">
        <f t="shared" si="69"/>
        <v>OK</v>
      </c>
      <c r="I1483" s="1" t="s">
        <v>13</v>
      </c>
      <c r="N1483" s="29" t="s">
        <v>14</v>
      </c>
      <c r="O1483" s="29" t="s">
        <v>4180</v>
      </c>
    </row>
    <row r="1484" spans="1:15" x14ac:dyDescent="0.3">
      <c r="A1484" s="21" t="s">
        <v>2670</v>
      </c>
      <c r="C1484" s="29" t="s">
        <v>3660</v>
      </c>
      <c r="D1484" s="23">
        <f t="shared" si="70"/>
        <v>9</v>
      </c>
      <c r="E1484" t="str">
        <f t="shared" si="71"/>
        <v/>
      </c>
      <c r="G1484" s="29" t="s">
        <v>21</v>
      </c>
      <c r="H1484" s="24" t="str">
        <f t="shared" si="69"/>
        <v>OK</v>
      </c>
      <c r="I1484" s="1" t="s">
        <v>13</v>
      </c>
      <c r="N1484" s="29" t="s">
        <v>14</v>
      </c>
      <c r="O1484" s="29" t="s">
        <v>4180</v>
      </c>
    </row>
    <row r="1485" spans="1:15" x14ac:dyDescent="0.3">
      <c r="A1485" s="21" t="s">
        <v>2671</v>
      </c>
      <c r="C1485" s="29" t="s">
        <v>3661</v>
      </c>
      <c r="D1485" s="23">
        <f t="shared" si="70"/>
        <v>9</v>
      </c>
      <c r="E1485" t="str">
        <f t="shared" si="71"/>
        <v/>
      </c>
      <c r="G1485" s="29" t="s">
        <v>21</v>
      </c>
      <c r="H1485" s="24" t="str">
        <f t="shared" si="69"/>
        <v>OK</v>
      </c>
      <c r="I1485" s="1" t="s">
        <v>13</v>
      </c>
      <c r="N1485" s="29" t="s">
        <v>14</v>
      </c>
      <c r="O1485" s="29" t="s">
        <v>4180</v>
      </c>
    </row>
    <row r="1486" spans="1:15" x14ac:dyDescent="0.3">
      <c r="A1486" s="21" t="s">
        <v>2672</v>
      </c>
      <c r="C1486" s="29" t="s">
        <v>3662</v>
      </c>
      <c r="D1486" s="23">
        <f t="shared" si="70"/>
        <v>9</v>
      </c>
      <c r="E1486" t="str">
        <f t="shared" si="71"/>
        <v/>
      </c>
      <c r="G1486" s="29" t="s">
        <v>21</v>
      </c>
      <c r="H1486" s="24" t="str">
        <f t="shared" si="69"/>
        <v>OK</v>
      </c>
      <c r="I1486" s="1" t="s">
        <v>13</v>
      </c>
      <c r="N1486" s="29" t="s">
        <v>14</v>
      </c>
      <c r="O1486" s="29" t="s">
        <v>4180</v>
      </c>
    </row>
    <row r="1487" spans="1:15" x14ac:dyDescent="0.3">
      <c r="A1487" s="21" t="s">
        <v>2673</v>
      </c>
      <c r="C1487" s="29" t="s">
        <v>3663</v>
      </c>
      <c r="D1487" s="23">
        <f t="shared" si="70"/>
        <v>9</v>
      </c>
      <c r="E1487" t="str">
        <f t="shared" si="71"/>
        <v/>
      </c>
      <c r="G1487" s="29" t="s">
        <v>21</v>
      </c>
      <c r="H1487" s="24" t="str">
        <f t="shared" si="69"/>
        <v>OK</v>
      </c>
      <c r="I1487" s="1" t="s">
        <v>13</v>
      </c>
      <c r="N1487" s="29" t="s">
        <v>14</v>
      </c>
      <c r="O1487" s="29" t="s">
        <v>4180</v>
      </c>
    </row>
    <row r="1488" spans="1:15" x14ac:dyDescent="0.3">
      <c r="A1488" s="21" t="s">
        <v>2674</v>
      </c>
      <c r="C1488" s="29" t="s">
        <v>3664</v>
      </c>
      <c r="D1488" s="23">
        <f t="shared" si="70"/>
        <v>9</v>
      </c>
      <c r="E1488" t="str">
        <f t="shared" si="71"/>
        <v/>
      </c>
      <c r="G1488" s="29" t="s">
        <v>21</v>
      </c>
      <c r="H1488" s="24" t="str">
        <f t="shared" si="69"/>
        <v>OK</v>
      </c>
      <c r="I1488" s="1" t="s">
        <v>13</v>
      </c>
      <c r="N1488" s="29" t="s">
        <v>14</v>
      </c>
      <c r="O1488" s="29" t="s">
        <v>4180</v>
      </c>
    </row>
    <row r="1489" spans="1:15" x14ac:dyDescent="0.3">
      <c r="A1489" s="21" t="s">
        <v>2675</v>
      </c>
      <c r="C1489" s="29" t="s">
        <v>3665</v>
      </c>
      <c r="D1489" s="23">
        <f t="shared" si="70"/>
        <v>9</v>
      </c>
      <c r="E1489" t="str">
        <f t="shared" si="71"/>
        <v/>
      </c>
      <c r="G1489" s="29" t="s">
        <v>21</v>
      </c>
      <c r="H1489" s="24" t="str">
        <f t="shared" si="69"/>
        <v>OK</v>
      </c>
      <c r="I1489" s="1" t="s">
        <v>13</v>
      </c>
      <c r="N1489" s="29" t="s">
        <v>14</v>
      </c>
      <c r="O1489" s="29" t="s">
        <v>4180</v>
      </c>
    </row>
    <row r="1490" spans="1:15" x14ac:dyDescent="0.3">
      <c r="A1490" s="21" t="s">
        <v>2676</v>
      </c>
      <c r="C1490" s="29" t="s">
        <v>3666</v>
      </c>
      <c r="D1490" s="23">
        <f t="shared" si="70"/>
        <v>9</v>
      </c>
      <c r="E1490" t="str">
        <f t="shared" si="71"/>
        <v/>
      </c>
      <c r="G1490" s="29" t="s">
        <v>21</v>
      </c>
      <c r="H1490" s="24" t="str">
        <f t="shared" si="69"/>
        <v>OK</v>
      </c>
      <c r="I1490" s="1" t="s">
        <v>13</v>
      </c>
      <c r="N1490" s="29" t="s">
        <v>14</v>
      </c>
      <c r="O1490" s="29" t="s">
        <v>4180</v>
      </c>
    </row>
    <row r="1491" spans="1:15" x14ac:dyDescent="0.3">
      <c r="A1491" s="21" t="s">
        <v>2677</v>
      </c>
      <c r="C1491" s="29" t="s">
        <v>3667</v>
      </c>
      <c r="D1491" s="23">
        <f t="shared" si="70"/>
        <v>9</v>
      </c>
      <c r="E1491" t="str">
        <f t="shared" si="71"/>
        <v/>
      </c>
      <c r="G1491" s="29" t="s">
        <v>21</v>
      </c>
      <c r="H1491" s="24" t="str">
        <f t="shared" si="69"/>
        <v>OK</v>
      </c>
      <c r="I1491" s="1" t="s">
        <v>13</v>
      </c>
      <c r="N1491" s="29" t="s">
        <v>14</v>
      </c>
      <c r="O1491" s="29" t="s">
        <v>4180</v>
      </c>
    </row>
    <row r="1492" spans="1:15" x14ac:dyDescent="0.3">
      <c r="A1492" s="21" t="s">
        <v>2678</v>
      </c>
      <c r="C1492" s="29" t="s">
        <v>3668</v>
      </c>
      <c r="D1492" s="23">
        <f t="shared" si="70"/>
        <v>9</v>
      </c>
      <c r="E1492" t="str">
        <f t="shared" si="71"/>
        <v/>
      </c>
      <c r="G1492" s="29" t="s">
        <v>21</v>
      </c>
      <c r="H1492" s="24" t="str">
        <f t="shared" si="69"/>
        <v>OK</v>
      </c>
      <c r="I1492" s="1" t="s">
        <v>13</v>
      </c>
      <c r="N1492" s="29" t="s">
        <v>14</v>
      </c>
      <c r="O1492" s="29" t="s">
        <v>4180</v>
      </c>
    </row>
    <row r="1493" spans="1:15" x14ac:dyDescent="0.3">
      <c r="A1493" s="21" t="s">
        <v>2679</v>
      </c>
      <c r="C1493" s="29" t="s">
        <v>3669</v>
      </c>
      <c r="D1493" s="23">
        <f t="shared" si="70"/>
        <v>9</v>
      </c>
      <c r="E1493" t="str">
        <f t="shared" si="71"/>
        <v/>
      </c>
      <c r="G1493" s="29" t="s">
        <v>21</v>
      </c>
      <c r="H1493" s="24" t="str">
        <f t="shared" si="69"/>
        <v>OK</v>
      </c>
      <c r="I1493" s="1" t="s">
        <v>13</v>
      </c>
      <c r="N1493" s="29" t="s">
        <v>14</v>
      </c>
      <c r="O1493" s="29" t="s">
        <v>4180</v>
      </c>
    </row>
    <row r="1494" spans="1:15" x14ac:dyDescent="0.3">
      <c r="A1494" s="21" t="s">
        <v>2680</v>
      </c>
      <c r="C1494" s="29" t="s">
        <v>3670</v>
      </c>
      <c r="D1494" s="23">
        <f t="shared" si="70"/>
        <v>9</v>
      </c>
      <c r="E1494" t="str">
        <f t="shared" si="71"/>
        <v/>
      </c>
      <c r="G1494" s="29" t="s">
        <v>21</v>
      </c>
      <c r="H1494" s="24" t="str">
        <f t="shared" si="69"/>
        <v>OK</v>
      </c>
      <c r="I1494" s="1" t="s">
        <v>13</v>
      </c>
      <c r="N1494" s="29" t="s">
        <v>14</v>
      </c>
      <c r="O1494" s="29" t="s">
        <v>4180</v>
      </c>
    </row>
    <row r="1495" spans="1:15" x14ac:dyDescent="0.3">
      <c r="A1495" s="21" t="s">
        <v>2681</v>
      </c>
      <c r="C1495" s="29" t="s">
        <v>3671</v>
      </c>
      <c r="D1495" s="23">
        <f t="shared" si="70"/>
        <v>9</v>
      </c>
      <c r="E1495" t="str">
        <f t="shared" si="71"/>
        <v/>
      </c>
      <c r="G1495" s="29" t="s">
        <v>21</v>
      </c>
      <c r="H1495" s="24" t="str">
        <f t="shared" si="69"/>
        <v>OK</v>
      </c>
      <c r="I1495" s="1" t="s">
        <v>13</v>
      </c>
      <c r="N1495" s="29" t="s">
        <v>14</v>
      </c>
      <c r="O1495" s="29" t="s">
        <v>4180</v>
      </c>
    </row>
    <row r="1496" spans="1:15" x14ac:dyDescent="0.3">
      <c r="A1496" s="21" t="s">
        <v>2682</v>
      </c>
      <c r="C1496" s="29" t="s">
        <v>3672</v>
      </c>
      <c r="D1496" s="23">
        <f t="shared" si="70"/>
        <v>9</v>
      </c>
      <c r="E1496" t="str">
        <f t="shared" si="71"/>
        <v/>
      </c>
      <c r="G1496" s="29" t="s">
        <v>21</v>
      </c>
      <c r="H1496" s="24" t="str">
        <f t="shared" si="69"/>
        <v>OK</v>
      </c>
      <c r="I1496" s="1" t="s">
        <v>13</v>
      </c>
      <c r="N1496" s="29" t="s">
        <v>14</v>
      </c>
      <c r="O1496" s="29" t="s">
        <v>4180</v>
      </c>
    </row>
    <row r="1497" spans="1:15" x14ac:dyDescent="0.3">
      <c r="A1497" s="21" t="s">
        <v>2683</v>
      </c>
      <c r="C1497" s="29" t="s">
        <v>3673</v>
      </c>
      <c r="D1497" s="23">
        <f t="shared" si="70"/>
        <v>9</v>
      </c>
      <c r="E1497" t="str">
        <f t="shared" si="71"/>
        <v/>
      </c>
      <c r="G1497" s="29" t="s">
        <v>21</v>
      </c>
      <c r="H1497" s="24" t="str">
        <f t="shared" si="69"/>
        <v>OK</v>
      </c>
      <c r="I1497" s="1" t="s">
        <v>13</v>
      </c>
      <c r="N1497" s="29" t="s">
        <v>14</v>
      </c>
      <c r="O1497" s="29" t="s">
        <v>4180</v>
      </c>
    </row>
    <row r="1498" spans="1:15" x14ac:dyDescent="0.3">
      <c r="A1498" s="21" t="s">
        <v>2684</v>
      </c>
      <c r="C1498" s="29" t="s">
        <v>3674</v>
      </c>
      <c r="D1498" s="23">
        <f t="shared" si="70"/>
        <v>9</v>
      </c>
      <c r="E1498" t="str">
        <f t="shared" si="71"/>
        <v/>
      </c>
      <c r="G1498" s="29" t="s">
        <v>21</v>
      </c>
      <c r="H1498" s="24" t="str">
        <f t="shared" si="69"/>
        <v>OK</v>
      </c>
      <c r="I1498" s="1" t="s">
        <v>13</v>
      </c>
      <c r="N1498" s="29" t="s">
        <v>14</v>
      </c>
      <c r="O1498" s="29" t="s">
        <v>4180</v>
      </c>
    </row>
    <row r="1499" spans="1:15" x14ac:dyDescent="0.3">
      <c r="A1499" s="21" t="s">
        <v>2685</v>
      </c>
      <c r="C1499" s="29" t="s">
        <v>3675</v>
      </c>
      <c r="D1499" s="23">
        <f t="shared" si="70"/>
        <v>9</v>
      </c>
      <c r="E1499" t="str">
        <f t="shared" si="71"/>
        <v/>
      </c>
      <c r="G1499" s="29" t="s">
        <v>21</v>
      </c>
      <c r="H1499" s="24" t="str">
        <f t="shared" si="69"/>
        <v>OK</v>
      </c>
      <c r="I1499" s="1" t="s">
        <v>13</v>
      </c>
      <c r="N1499" s="29" t="s">
        <v>14</v>
      </c>
      <c r="O1499" s="29" t="s">
        <v>4180</v>
      </c>
    </row>
    <row r="1500" spans="1:15" x14ac:dyDescent="0.3">
      <c r="A1500" s="21" t="s">
        <v>2686</v>
      </c>
      <c r="C1500" s="29" t="s">
        <v>3676</v>
      </c>
      <c r="D1500" s="23">
        <f t="shared" si="70"/>
        <v>9</v>
      </c>
      <c r="E1500" t="str">
        <f t="shared" si="71"/>
        <v/>
      </c>
      <c r="G1500" s="29" t="s">
        <v>21</v>
      </c>
      <c r="H1500" s="24" t="str">
        <f t="shared" si="69"/>
        <v>OK</v>
      </c>
      <c r="I1500" s="1" t="s">
        <v>13</v>
      </c>
      <c r="N1500" s="29" t="s">
        <v>14</v>
      </c>
      <c r="O1500" s="29" t="s">
        <v>4180</v>
      </c>
    </row>
    <row r="1501" spans="1:15" x14ac:dyDescent="0.3">
      <c r="A1501" s="21" t="s">
        <v>2687</v>
      </c>
      <c r="C1501" s="29" t="s">
        <v>3677</v>
      </c>
      <c r="D1501" s="23">
        <f t="shared" si="70"/>
        <v>9</v>
      </c>
      <c r="E1501" t="str">
        <f t="shared" si="71"/>
        <v/>
      </c>
      <c r="G1501" s="29" t="s">
        <v>21</v>
      </c>
      <c r="H1501" s="24" t="str">
        <f t="shared" si="69"/>
        <v>OK</v>
      </c>
      <c r="I1501" s="1" t="s">
        <v>13</v>
      </c>
      <c r="N1501" s="29" t="s">
        <v>14</v>
      </c>
      <c r="O1501" s="29" t="s">
        <v>4180</v>
      </c>
    </row>
    <row r="1502" spans="1:15" x14ac:dyDescent="0.3">
      <c r="A1502" s="21" t="s">
        <v>2688</v>
      </c>
      <c r="C1502" s="29" t="s">
        <v>3678</v>
      </c>
      <c r="D1502" s="23">
        <f t="shared" si="70"/>
        <v>9</v>
      </c>
      <c r="E1502" t="str">
        <f t="shared" si="71"/>
        <v/>
      </c>
      <c r="G1502" s="29" t="s">
        <v>21</v>
      </c>
      <c r="H1502" s="24" t="str">
        <f t="shared" si="69"/>
        <v>OK</v>
      </c>
      <c r="I1502" s="1" t="s">
        <v>13</v>
      </c>
      <c r="N1502" s="29" t="s">
        <v>14</v>
      </c>
      <c r="O1502" s="29" t="s">
        <v>4180</v>
      </c>
    </row>
    <row r="1503" spans="1:15" x14ac:dyDescent="0.3">
      <c r="A1503" s="21" t="s">
        <v>2689</v>
      </c>
      <c r="C1503" s="29" t="s">
        <v>3679</v>
      </c>
      <c r="D1503" s="23">
        <f t="shared" si="70"/>
        <v>9</v>
      </c>
      <c r="E1503" t="str">
        <f t="shared" si="71"/>
        <v/>
      </c>
      <c r="G1503" s="29" t="s">
        <v>21</v>
      </c>
      <c r="H1503" s="24" t="str">
        <f t="shared" si="69"/>
        <v>OK</v>
      </c>
      <c r="I1503" s="1" t="s">
        <v>13</v>
      </c>
      <c r="N1503" s="29" t="s">
        <v>14</v>
      </c>
      <c r="O1503" s="29" t="s">
        <v>4180</v>
      </c>
    </row>
    <row r="1504" spans="1:15" x14ac:dyDescent="0.3">
      <c r="A1504" s="21" t="s">
        <v>2690</v>
      </c>
      <c r="C1504" s="29" t="s">
        <v>3680</v>
      </c>
      <c r="D1504" s="23">
        <f t="shared" si="70"/>
        <v>9</v>
      </c>
      <c r="E1504" t="str">
        <f t="shared" si="71"/>
        <v/>
      </c>
      <c r="G1504" s="29" t="s">
        <v>21</v>
      </c>
      <c r="H1504" s="24" t="str">
        <f t="shared" si="69"/>
        <v>OK</v>
      </c>
      <c r="I1504" s="1" t="s">
        <v>13</v>
      </c>
      <c r="N1504" s="29" t="s">
        <v>14</v>
      </c>
      <c r="O1504" s="29" t="s">
        <v>4180</v>
      </c>
    </row>
    <row r="1505" spans="1:15" x14ac:dyDescent="0.3">
      <c r="A1505" s="21" t="s">
        <v>2691</v>
      </c>
      <c r="C1505" s="29" t="s">
        <v>3681</v>
      </c>
      <c r="D1505" s="23">
        <f t="shared" si="70"/>
        <v>9</v>
      </c>
      <c r="E1505" t="str">
        <f t="shared" si="71"/>
        <v/>
      </c>
      <c r="G1505" s="29" t="s">
        <v>21</v>
      </c>
      <c r="H1505" s="24" t="str">
        <f t="shared" si="69"/>
        <v>OK</v>
      </c>
      <c r="I1505" s="1" t="s">
        <v>13</v>
      </c>
      <c r="N1505" s="29" t="s">
        <v>14</v>
      </c>
      <c r="O1505" s="29" t="s">
        <v>4180</v>
      </c>
    </row>
    <row r="1506" spans="1:15" x14ac:dyDescent="0.3">
      <c r="A1506" s="21" t="s">
        <v>2692</v>
      </c>
      <c r="C1506" s="29" t="s">
        <v>3682</v>
      </c>
      <c r="D1506" s="23">
        <f t="shared" si="70"/>
        <v>9</v>
      </c>
      <c r="E1506" t="str">
        <f t="shared" si="71"/>
        <v/>
      </c>
      <c r="G1506" s="29" t="s">
        <v>21</v>
      </c>
      <c r="H1506" s="24" t="str">
        <f t="shared" si="69"/>
        <v>OK</v>
      </c>
      <c r="I1506" s="1" t="s">
        <v>13</v>
      </c>
      <c r="N1506" s="29" t="s">
        <v>14</v>
      </c>
      <c r="O1506" s="29" t="s">
        <v>4180</v>
      </c>
    </row>
    <row r="1507" spans="1:15" x14ac:dyDescent="0.3">
      <c r="A1507" s="21" t="s">
        <v>2693</v>
      </c>
      <c r="C1507" s="29" t="s">
        <v>3683</v>
      </c>
      <c r="D1507" s="23">
        <f t="shared" si="70"/>
        <v>9</v>
      </c>
      <c r="E1507" t="str">
        <f t="shared" si="71"/>
        <v/>
      </c>
      <c r="G1507" s="29" t="s">
        <v>21</v>
      </c>
      <c r="H1507" s="24" t="str">
        <f t="shared" si="69"/>
        <v>OK</v>
      </c>
      <c r="I1507" s="1" t="s">
        <v>13</v>
      </c>
      <c r="N1507" s="29" t="s">
        <v>14</v>
      </c>
      <c r="O1507" s="29" t="s">
        <v>4180</v>
      </c>
    </row>
    <row r="1508" spans="1:15" x14ac:dyDescent="0.3">
      <c r="A1508" s="21" t="s">
        <v>2694</v>
      </c>
      <c r="C1508" s="29" t="s">
        <v>3684</v>
      </c>
      <c r="D1508" s="23">
        <f t="shared" si="70"/>
        <v>9</v>
      </c>
      <c r="E1508" t="str">
        <f t="shared" si="71"/>
        <v/>
      </c>
      <c r="G1508" s="29" t="s">
        <v>21</v>
      </c>
      <c r="H1508" s="24" t="str">
        <f t="shared" si="69"/>
        <v>OK</v>
      </c>
      <c r="I1508" s="1" t="s">
        <v>13</v>
      </c>
      <c r="N1508" s="29" t="s">
        <v>14</v>
      </c>
      <c r="O1508" s="29" t="s">
        <v>4180</v>
      </c>
    </row>
    <row r="1509" spans="1:15" x14ac:dyDescent="0.3">
      <c r="A1509" s="21" t="s">
        <v>2695</v>
      </c>
      <c r="C1509" s="29" t="s">
        <v>3685</v>
      </c>
      <c r="D1509" s="23">
        <f t="shared" si="70"/>
        <v>9</v>
      </c>
      <c r="E1509" t="str">
        <f t="shared" si="71"/>
        <v/>
      </c>
      <c r="G1509" s="29" t="s">
        <v>21</v>
      </c>
      <c r="H1509" s="24" t="str">
        <f t="shared" si="69"/>
        <v>OK</v>
      </c>
      <c r="I1509" s="1" t="s">
        <v>13</v>
      </c>
      <c r="N1509" s="29" t="s">
        <v>14</v>
      </c>
      <c r="O1509" s="29" t="s">
        <v>4180</v>
      </c>
    </row>
    <row r="1510" spans="1:15" x14ac:dyDescent="0.3">
      <c r="A1510" s="21" t="s">
        <v>2696</v>
      </c>
      <c r="C1510" s="29" t="s">
        <v>3686</v>
      </c>
      <c r="D1510" s="23">
        <f t="shared" si="70"/>
        <v>9</v>
      </c>
      <c r="E1510" t="str">
        <f t="shared" si="71"/>
        <v/>
      </c>
      <c r="G1510" s="29" t="s">
        <v>21</v>
      </c>
      <c r="H1510" s="24" t="str">
        <f t="shared" si="69"/>
        <v>OK</v>
      </c>
      <c r="I1510" s="1" t="s">
        <v>13</v>
      </c>
      <c r="N1510" s="29" t="s">
        <v>14</v>
      </c>
      <c r="O1510" s="29" t="s">
        <v>4180</v>
      </c>
    </row>
    <row r="1511" spans="1:15" x14ac:dyDescent="0.3">
      <c r="A1511" s="21" t="s">
        <v>2697</v>
      </c>
      <c r="C1511" s="29" t="s">
        <v>3687</v>
      </c>
      <c r="D1511" s="23">
        <f t="shared" si="70"/>
        <v>9</v>
      </c>
      <c r="E1511" t="str">
        <f t="shared" si="71"/>
        <v/>
      </c>
      <c r="G1511" s="29" t="s">
        <v>21</v>
      </c>
      <c r="H1511" s="24" t="str">
        <f t="shared" si="69"/>
        <v>OK</v>
      </c>
      <c r="I1511" s="1" t="s">
        <v>13</v>
      </c>
      <c r="N1511" s="29" t="s">
        <v>14</v>
      </c>
      <c r="O1511" s="29" t="s">
        <v>4180</v>
      </c>
    </row>
    <row r="1512" spans="1:15" x14ac:dyDescent="0.3">
      <c r="A1512" s="21" t="s">
        <v>2698</v>
      </c>
      <c r="C1512" s="29" t="s">
        <v>3688</v>
      </c>
      <c r="D1512" s="23">
        <f t="shared" si="70"/>
        <v>9</v>
      </c>
      <c r="E1512" t="str">
        <f t="shared" si="71"/>
        <v/>
      </c>
      <c r="G1512" s="29" t="s">
        <v>21</v>
      </c>
      <c r="H1512" s="24" t="str">
        <f t="shared" si="69"/>
        <v>OK</v>
      </c>
      <c r="I1512" s="1" t="s">
        <v>13</v>
      </c>
      <c r="N1512" s="29" t="s">
        <v>14</v>
      </c>
      <c r="O1512" s="29" t="s">
        <v>4180</v>
      </c>
    </row>
    <row r="1513" spans="1:15" x14ac:dyDescent="0.3">
      <c r="A1513" s="21" t="s">
        <v>2699</v>
      </c>
      <c r="C1513" s="29" t="s">
        <v>3689</v>
      </c>
      <c r="D1513" s="23">
        <f t="shared" si="70"/>
        <v>9</v>
      </c>
      <c r="E1513" t="str">
        <f t="shared" si="71"/>
        <v/>
      </c>
      <c r="G1513" s="29" t="s">
        <v>21</v>
      </c>
      <c r="H1513" s="24" t="str">
        <f t="shared" si="69"/>
        <v>OK</v>
      </c>
      <c r="I1513" s="1" t="s">
        <v>13</v>
      </c>
      <c r="N1513" s="29" t="s">
        <v>14</v>
      </c>
      <c r="O1513" s="29" t="s">
        <v>4180</v>
      </c>
    </row>
    <row r="1514" spans="1:15" x14ac:dyDescent="0.3">
      <c r="A1514" s="21" t="s">
        <v>2700</v>
      </c>
      <c r="C1514" s="29" t="s">
        <v>3690</v>
      </c>
      <c r="D1514" s="23">
        <f t="shared" si="70"/>
        <v>9</v>
      </c>
      <c r="E1514" t="str">
        <f t="shared" si="71"/>
        <v/>
      </c>
      <c r="G1514" s="29" t="s">
        <v>21</v>
      </c>
      <c r="H1514" s="24" t="str">
        <f t="shared" si="69"/>
        <v>OK</v>
      </c>
      <c r="I1514" s="1" t="s">
        <v>13</v>
      </c>
      <c r="N1514" s="29" t="s">
        <v>14</v>
      </c>
      <c r="O1514" s="29" t="s">
        <v>4180</v>
      </c>
    </row>
    <row r="1515" spans="1:15" x14ac:dyDescent="0.3">
      <c r="A1515" s="21" t="s">
        <v>2701</v>
      </c>
      <c r="C1515" s="29" t="s">
        <v>3691</v>
      </c>
      <c r="D1515" s="23">
        <f t="shared" si="70"/>
        <v>9</v>
      </c>
      <c r="E1515" t="str">
        <f t="shared" si="71"/>
        <v/>
      </c>
      <c r="G1515" s="29" t="s">
        <v>21</v>
      </c>
      <c r="H1515" s="24" t="str">
        <f t="shared" si="69"/>
        <v>OK</v>
      </c>
      <c r="I1515" s="1" t="s">
        <v>13</v>
      </c>
      <c r="N1515" s="29" t="s">
        <v>14</v>
      </c>
      <c r="O1515" s="29" t="s">
        <v>4180</v>
      </c>
    </row>
    <row r="1516" spans="1:15" x14ac:dyDescent="0.3">
      <c r="A1516" s="21" t="s">
        <v>2702</v>
      </c>
      <c r="C1516" s="29" t="s">
        <v>3692</v>
      </c>
      <c r="D1516" s="23">
        <f t="shared" si="70"/>
        <v>9</v>
      </c>
      <c r="E1516" t="str">
        <f t="shared" si="71"/>
        <v/>
      </c>
      <c r="G1516" s="29" t="s">
        <v>21</v>
      </c>
      <c r="H1516" s="24" t="str">
        <f t="shared" si="69"/>
        <v>OK</v>
      </c>
      <c r="I1516" s="1" t="s">
        <v>13</v>
      </c>
      <c r="N1516" s="29" t="s">
        <v>14</v>
      </c>
      <c r="O1516" s="29" t="s">
        <v>4180</v>
      </c>
    </row>
    <row r="1517" spans="1:15" x14ac:dyDescent="0.3">
      <c r="A1517" s="21" t="s">
        <v>2703</v>
      </c>
      <c r="C1517" s="29" t="s">
        <v>3693</v>
      </c>
      <c r="D1517" s="23">
        <f t="shared" si="70"/>
        <v>9</v>
      </c>
      <c r="E1517" t="str">
        <f t="shared" si="71"/>
        <v/>
      </c>
      <c r="G1517" s="29" t="s">
        <v>21</v>
      </c>
      <c r="H1517" s="24" t="str">
        <f t="shared" si="69"/>
        <v>OK</v>
      </c>
      <c r="I1517" s="1" t="s">
        <v>13</v>
      </c>
      <c r="N1517" s="29" t="s">
        <v>14</v>
      </c>
      <c r="O1517" s="29" t="s">
        <v>4180</v>
      </c>
    </row>
    <row r="1518" spans="1:15" x14ac:dyDescent="0.3">
      <c r="A1518" s="21" t="s">
        <v>2704</v>
      </c>
      <c r="C1518" s="29" t="s">
        <v>3694</v>
      </c>
      <c r="D1518" s="23">
        <f t="shared" si="70"/>
        <v>9</v>
      </c>
      <c r="E1518" t="str">
        <f t="shared" si="71"/>
        <v/>
      </c>
      <c r="G1518" s="29" t="s">
        <v>21</v>
      </c>
      <c r="H1518" s="24" t="str">
        <f t="shared" si="69"/>
        <v>OK</v>
      </c>
      <c r="I1518" s="1" t="s">
        <v>13</v>
      </c>
      <c r="N1518" s="29" t="s">
        <v>14</v>
      </c>
      <c r="O1518" s="29" t="s">
        <v>4180</v>
      </c>
    </row>
    <row r="1519" spans="1:15" x14ac:dyDescent="0.3">
      <c r="A1519" s="21" t="s">
        <v>2705</v>
      </c>
      <c r="C1519" s="29" t="s">
        <v>3695</v>
      </c>
      <c r="D1519" s="23">
        <f t="shared" si="70"/>
        <v>9</v>
      </c>
      <c r="E1519" t="str">
        <f t="shared" si="71"/>
        <v/>
      </c>
      <c r="G1519" s="29" t="s">
        <v>21</v>
      </c>
      <c r="H1519" s="24" t="str">
        <f t="shared" si="69"/>
        <v>OK</v>
      </c>
      <c r="I1519" s="1" t="s">
        <v>13</v>
      </c>
      <c r="N1519" s="29" t="s">
        <v>14</v>
      </c>
      <c r="O1519" s="29" t="s">
        <v>4180</v>
      </c>
    </row>
    <row r="1520" spans="1:15" x14ac:dyDescent="0.3">
      <c r="A1520" s="21" t="s">
        <v>2706</v>
      </c>
      <c r="C1520" s="29" t="s">
        <v>3696</v>
      </c>
      <c r="D1520" s="23">
        <f t="shared" si="70"/>
        <v>9</v>
      </c>
      <c r="E1520" t="str">
        <f t="shared" si="71"/>
        <v/>
      </c>
      <c r="G1520" s="29" t="s">
        <v>21</v>
      </c>
      <c r="H1520" s="24" t="str">
        <f t="shared" si="69"/>
        <v>OK</v>
      </c>
      <c r="I1520" s="1" t="s">
        <v>13</v>
      </c>
      <c r="N1520" s="29" t="s">
        <v>14</v>
      </c>
      <c r="O1520" s="29" t="s">
        <v>4180</v>
      </c>
    </row>
    <row r="1521" spans="1:15" x14ac:dyDescent="0.3">
      <c r="A1521" s="21" t="s">
        <v>2707</v>
      </c>
      <c r="C1521" s="29" t="s">
        <v>3697</v>
      </c>
      <c r="D1521" s="23">
        <f t="shared" si="70"/>
        <v>9</v>
      </c>
      <c r="E1521" t="str">
        <f t="shared" si="71"/>
        <v/>
      </c>
      <c r="G1521" s="29" t="s">
        <v>21</v>
      </c>
      <c r="H1521" s="24" t="str">
        <f t="shared" si="69"/>
        <v>OK</v>
      </c>
      <c r="I1521" s="1" t="s">
        <v>13</v>
      </c>
      <c r="N1521" s="29" t="s">
        <v>14</v>
      </c>
      <c r="O1521" s="29" t="s">
        <v>4180</v>
      </c>
    </row>
    <row r="1522" spans="1:15" x14ac:dyDescent="0.3">
      <c r="A1522" s="21" t="s">
        <v>2708</v>
      </c>
      <c r="C1522" s="29" t="s">
        <v>3698</v>
      </c>
      <c r="D1522" s="23">
        <f t="shared" si="70"/>
        <v>9</v>
      </c>
      <c r="E1522" t="str">
        <f t="shared" si="71"/>
        <v/>
      </c>
      <c r="G1522" s="29" t="s">
        <v>21</v>
      </c>
      <c r="H1522" s="24" t="str">
        <f t="shared" si="69"/>
        <v>OK</v>
      </c>
      <c r="I1522" s="1" t="s">
        <v>13</v>
      </c>
      <c r="N1522" s="29" t="s">
        <v>14</v>
      </c>
      <c r="O1522" s="29" t="s">
        <v>4180</v>
      </c>
    </row>
    <row r="1523" spans="1:15" x14ac:dyDescent="0.3">
      <c r="A1523" s="21" t="s">
        <v>2709</v>
      </c>
      <c r="C1523" s="29" t="s">
        <v>3699</v>
      </c>
      <c r="D1523" s="23">
        <f t="shared" si="70"/>
        <v>9</v>
      </c>
      <c r="E1523" t="str">
        <f t="shared" si="71"/>
        <v/>
      </c>
      <c r="G1523" s="29" t="s">
        <v>21</v>
      </c>
      <c r="H1523" s="24" t="str">
        <f t="shared" si="69"/>
        <v>OK</v>
      </c>
      <c r="I1523" s="1" t="s">
        <v>13</v>
      </c>
      <c r="N1523" s="29" t="s">
        <v>14</v>
      </c>
      <c r="O1523" s="29" t="s">
        <v>4180</v>
      </c>
    </row>
    <row r="1524" spans="1:15" x14ac:dyDescent="0.3">
      <c r="A1524" s="21" t="s">
        <v>2710</v>
      </c>
      <c r="C1524" s="29" t="s">
        <v>3700</v>
      </c>
      <c r="D1524" s="23">
        <f t="shared" si="70"/>
        <v>9</v>
      </c>
      <c r="E1524" t="str">
        <f t="shared" si="71"/>
        <v/>
      </c>
      <c r="G1524" s="29" t="s">
        <v>21</v>
      </c>
      <c r="H1524" s="24" t="str">
        <f t="shared" ref="H1524:H1587" si="72">_xlfn.IFNA(IF(VLOOKUP(G1524,Ryhmät,1,FALSE)=G1524,"OK"),"EI LÖYDY!")</f>
        <v>OK</v>
      </c>
      <c r="I1524" s="1" t="s">
        <v>13</v>
      </c>
      <c r="N1524" s="29" t="s">
        <v>14</v>
      </c>
      <c r="O1524" s="29" t="s">
        <v>4180</v>
      </c>
    </row>
    <row r="1525" spans="1:15" x14ac:dyDescent="0.3">
      <c r="A1525" s="21" t="s">
        <v>2711</v>
      </c>
      <c r="C1525" s="29" t="s">
        <v>3701</v>
      </c>
      <c r="D1525" s="23">
        <f t="shared" si="70"/>
        <v>9</v>
      </c>
      <c r="E1525" t="str">
        <f t="shared" si="71"/>
        <v/>
      </c>
      <c r="G1525" s="29" t="s">
        <v>21</v>
      </c>
      <c r="H1525" s="24" t="str">
        <f t="shared" si="72"/>
        <v>OK</v>
      </c>
      <c r="I1525" s="1" t="s">
        <v>13</v>
      </c>
      <c r="N1525" s="29" t="s">
        <v>14</v>
      </c>
      <c r="O1525" s="29" t="s">
        <v>4180</v>
      </c>
    </row>
    <row r="1526" spans="1:15" x14ac:dyDescent="0.3">
      <c r="A1526" s="21" t="s">
        <v>2712</v>
      </c>
      <c r="C1526" s="29" t="s">
        <v>3702</v>
      </c>
      <c r="D1526" s="23">
        <f t="shared" si="70"/>
        <v>9</v>
      </c>
      <c r="E1526" t="str">
        <f t="shared" si="71"/>
        <v/>
      </c>
      <c r="G1526" s="29" t="s">
        <v>21</v>
      </c>
      <c r="H1526" s="24" t="str">
        <f t="shared" si="72"/>
        <v>OK</v>
      </c>
      <c r="I1526" s="1" t="s">
        <v>13</v>
      </c>
      <c r="N1526" s="29" t="s">
        <v>14</v>
      </c>
      <c r="O1526" s="29" t="s">
        <v>4180</v>
      </c>
    </row>
    <row r="1527" spans="1:15" x14ac:dyDescent="0.3">
      <c r="A1527" s="21" t="s">
        <v>2713</v>
      </c>
      <c r="C1527" s="29" t="s">
        <v>3703</v>
      </c>
      <c r="D1527" s="23">
        <f t="shared" si="70"/>
        <v>9</v>
      </c>
      <c r="E1527" t="str">
        <f t="shared" si="71"/>
        <v/>
      </c>
      <c r="G1527" s="29" t="s">
        <v>21</v>
      </c>
      <c r="H1527" s="24" t="str">
        <f t="shared" si="72"/>
        <v>OK</v>
      </c>
      <c r="I1527" s="1" t="s">
        <v>13</v>
      </c>
      <c r="N1527" s="29" t="s">
        <v>14</v>
      </c>
      <c r="O1527" s="29" t="s">
        <v>4180</v>
      </c>
    </row>
    <row r="1528" spans="1:15" x14ac:dyDescent="0.3">
      <c r="A1528" s="21" t="s">
        <v>2714</v>
      </c>
      <c r="C1528" s="29" t="s">
        <v>3704</v>
      </c>
      <c r="D1528" s="23">
        <f t="shared" si="70"/>
        <v>9</v>
      </c>
      <c r="E1528" t="str">
        <f t="shared" si="71"/>
        <v/>
      </c>
      <c r="G1528" s="29" t="s">
        <v>21</v>
      </c>
      <c r="H1528" s="24" t="str">
        <f t="shared" si="72"/>
        <v>OK</v>
      </c>
      <c r="I1528" s="1" t="s">
        <v>13</v>
      </c>
      <c r="N1528" s="29" t="s">
        <v>14</v>
      </c>
      <c r="O1528" s="29" t="s">
        <v>4180</v>
      </c>
    </row>
    <row r="1529" spans="1:15" x14ac:dyDescent="0.3">
      <c r="A1529" s="21" t="s">
        <v>2715</v>
      </c>
      <c r="C1529" s="29" t="s">
        <v>3705</v>
      </c>
      <c r="D1529" s="23">
        <f t="shared" si="70"/>
        <v>9</v>
      </c>
      <c r="E1529" t="str">
        <f t="shared" si="71"/>
        <v/>
      </c>
      <c r="G1529" s="29" t="s">
        <v>21</v>
      </c>
      <c r="H1529" s="24" t="str">
        <f t="shared" si="72"/>
        <v>OK</v>
      </c>
      <c r="I1529" s="1" t="s">
        <v>13</v>
      </c>
      <c r="N1529" s="29" t="s">
        <v>14</v>
      </c>
      <c r="O1529" s="29" t="s">
        <v>4180</v>
      </c>
    </row>
    <row r="1530" spans="1:15" x14ac:dyDescent="0.3">
      <c r="A1530" s="21" t="s">
        <v>2716</v>
      </c>
      <c r="C1530" s="29" t="s">
        <v>3706</v>
      </c>
      <c r="D1530" s="23">
        <f t="shared" si="70"/>
        <v>9</v>
      </c>
      <c r="E1530" t="str">
        <f t="shared" si="71"/>
        <v/>
      </c>
      <c r="G1530" s="29" t="s">
        <v>21</v>
      </c>
      <c r="H1530" s="24" t="str">
        <f t="shared" si="72"/>
        <v>OK</v>
      </c>
      <c r="I1530" s="1" t="s">
        <v>13</v>
      </c>
      <c r="N1530" s="29" t="s">
        <v>14</v>
      </c>
      <c r="O1530" s="29" t="s">
        <v>4180</v>
      </c>
    </row>
    <row r="1531" spans="1:15" x14ac:dyDescent="0.3">
      <c r="A1531" s="21" t="s">
        <v>2717</v>
      </c>
      <c r="C1531" s="29" t="s">
        <v>3707</v>
      </c>
      <c r="D1531" s="23">
        <f t="shared" si="70"/>
        <v>9</v>
      </c>
      <c r="E1531" t="str">
        <f t="shared" si="71"/>
        <v/>
      </c>
      <c r="G1531" s="29" t="s">
        <v>21</v>
      </c>
      <c r="H1531" s="24" t="str">
        <f t="shared" si="72"/>
        <v>OK</v>
      </c>
      <c r="I1531" s="1" t="s">
        <v>13</v>
      </c>
      <c r="N1531" s="29" t="s">
        <v>14</v>
      </c>
      <c r="O1531" s="29" t="s">
        <v>4180</v>
      </c>
    </row>
    <row r="1532" spans="1:15" x14ac:dyDescent="0.3">
      <c r="A1532" s="21" t="s">
        <v>2718</v>
      </c>
      <c r="C1532" s="29" t="s">
        <v>3708</v>
      </c>
      <c r="D1532" s="23">
        <f t="shared" si="70"/>
        <v>9</v>
      </c>
      <c r="E1532" t="str">
        <f t="shared" si="71"/>
        <v/>
      </c>
      <c r="G1532" s="29" t="s">
        <v>21</v>
      </c>
      <c r="H1532" s="24" t="str">
        <f t="shared" si="72"/>
        <v>OK</v>
      </c>
      <c r="I1532" s="1" t="s">
        <v>13</v>
      </c>
      <c r="N1532" s="29" t="s">
        <v>14</v>
      </c>
      <c r="O1532" s="29" t="s">
        <v>4180</v>
      </c>
    </row>
    <row r="1533" spans="1:15" x14ac:dyDescent="0.3">
      <c r="A1533" s="21" t="s">
        <v>2719</v>
      </c>
      <c r="C1533" s="29" t="s">
        <v>3709</v>
      </c>
      <c r="D1533" s="23">
        <f t="shared" si="70"/>
        <v>9</v>
      </c>
      <c r="E1533" t="str">
        <f t="shared" si="71"/>
        <v/>
      </c>
      <c r="G1533" s="29" t="s">
        <v>21</v>
      </c>
      <c r="H1533" s="24" t="str">
        <f t="shared" si="72"/>
        <v>OK</v>
      </c>
      <c r="I1533" s="1" t="s">
        <v>13</v>
      </c>
      <c r="N1533" s="29" t="s">
        <v>14</v>
      </c>
      <c r="O1533" s="29" t="s">
        <v>4180</v>
      </c>
    </row>
    <row r="1534" spans="1:15" x14ac:dyDescent="0.3">
      <c r="A1534" s="21" t="s">
        <v>2720</v>
      </c>
      <c r="C1534" s="29" t="s">
        <v>3710</v>
      </c>
      <c r="D1534" s="23">
        <f t="shared" si="70"/>
        <v>9</v>
      </c>
      <c r="E1534" t="str">
        <f t="shared" si="71"/>
        <v/>
      </c>
      <c r="G1534" s="29" t="s">
        <v>21</v>
      </c>
      <c r="H1534" s="24" t="str">
        <f t="shared" si="72"/>
        <v>OK</v>
      </c>
      <c r="I1534" s="1" t="s">
        <v>13</v>
      </c>
      <c r="N1534" s="29" t="s">
        <v>14</v>
      </c>
      <c r="O1534" s="29" t="s">
        <v>4180</v>
      </c>
    </row>
    <row r="1535" spans="1:15" x14ac:dyDescent="0.3">
      <c r="A1535" s="21" t="s">
        <v>2721</v>
      </c>
      <c r="C1535" s="29" t="s">
        <v>3711</v>
      </c>
      <c r="D1535" s="23">
        <f t="shared" si="70"/>
        <v>9</v>
      </c>
      <c r="E1535" t="str">
        <f t="shared" si="71"/>
        <v/>
      </c>
      <c r="G1535" s="29" t="s">
        <v>21</v>
      </c>
      <c r="H1535" s="24" t="str">
        <f t="shared" si="72"/>
        <v>OK</v>
      </c>
      <c r="I1535" s="1" t="s">
        <v>13</v>
      </c>
      <c r="N1535" s="29" t="s">
        <v>14</v>
      </c>
      <c r="O1535" s="29" t="s">
        <v>4180</v>
      </c>
    </row>
    <row r="1536" spans="1:15" x14ac:dyDescent="0.3">
      <c r="A1536" s="21" t="s">
        <v>2722</v>
      </c>
      <c r="C1536" s="29" t="s">
        <v>3712</v>
      </c>
      <c r="D1536" s="23">
        <f t="shared" si="70"/>
        <v>9</v>
      </c>
      <c r="E1536" t="str">
        <f t="shared" si="71"/>
        <v/>
      </c>
      <c r="G1536" s="29" t="s">
        <v>21</v>
      </c>
      <c r="H1536" s="24" t="str">
        <f t="shared" si="72"/>
        <v>OK</v>
      </c>
      <c r="I1536" s="1" t="s">
        <v>13</v>
      </c>
      <c r="N1536" s="29" t="s">
        <v>14</v>
      </c>
      <c r="O1536" s="29" t="s">
        <v>4180</v>
      </c>
    </row>
    <row r="1537" spans="1:15" x14ac:dyDescent="0.3">
      <c r="A1537" s="21" t="s">
        <v>2723</v>
      </c>
      <c r="C1537" s="29" t="s">
        <v>3713</v>
      </c>
      <c r="D1537" s="23">
        <f t="shared" si="70"/>
        <v>9</v>
      </c>
      <c r="E1537" t="str">
        <f t="shared" si="71"/>
        <v/>
      </c>
      <c r="G1537" s="29" t="s">
        <v>21</v>
      </c>
      <c r="H1537" s="24" t="str">
        <f t="shared" si="72"/>
        <v>OK</v>
      </c>
      <c r="I1537" s="1" t="s">
        <v>13</v>
      </c>
      <c r="N1537" s="29" t="s">
        <v>14</v>
      </c>
      <c r="O1537" s="29" t="s">
        <v>4180</v>
      </c>
    </row>
    <row r="1538" spans="1:15" x14ac:dyDescent="0.3">
      <c r="A1538" s="21" t="s">
        <v>2724</v>
      </c>
      <c r="C1538" s="29" t="s">
        <v>3714</v>
      </c>
      <c r="D1538" s="23">
        <f t="shared" si="70"/>
        <v>9</v>
      </c>
      <c r="E1538" t="str">
        <f t="shared" si="71"/>
        <v/>
      </c>
      <c r="G1538" s="29" t="s">
        <v>21</v>
      </c>
      <c r="H1538" s="24" t="str">
        <f t="shared" si="72"/>
        <v>OK</v>
      </c>
      <c r="I1538" s="1" t="s">
        <v>13</v>
      </c>
      <c r="N1538" s="29" t="s">
        <v>14</v>
      </c>
      <c r="O1538" s="29" t="s">
        <v>4180</v>
      </c>
    </row>
    <row r="1539" spans="1:15" x14ac:dyDescent="0.3">
      <c r="A1539" s="21" t="s">
        <v>2725</v>
      </c>
      <c r="C1539" s="29" t="s">
        <v>3715</v>
      </c>
      <c r="D1539" s="23">
        <f t="shared" ref="D1539:D1602" si="73">LEN(C1539)</f>
        <v>9</v>
      </c>
      <c r="E1539" t="str">
        <f t="shared" ref="E1539:E1602" si="74">IF(D1539&gt;30,"Huomaathan, että kuitille mahtuu max 30 merkkiä!","")</f>
        <v/>
      </c>
      <c r="G1539" s="29" t="s">
        <v>21</v>
      </c>
      <c r="H1539" s="24" t="str">
        <f t="shared" si="72"/>
        <v>OK</v>
      </c>
      <c r="I1539" s="1" t="s">
        <v>13</v>
      </c>
      <c r="N1539" s="29" t="s">
        <v>14</v>
      </c>
      <c r="O1539" s="29" t="s">
        <v>4180</v>
      </c>
    </row>
    <row r="1540" spans="1:15" x14ac:dyDescent="0.3">
      <c r="A1540" s="21" t="s">
        <v>2726</v>
      </c>
      <c r="C1540" s="29" t="s">
        <v>3716</v>
      </c>
      <c r="D1540" s="23">
        <f t="shared" si="73"/>
        <v>9</v>
      </c>
      <c r="E1540" t="str">
        <f t="shared" si="74"/>
        <v/>
      </c>
      <c r="G1540" s="29" t="s">
        <v>21</v>
      </c>
      <c r="H1540" s="24" t="str">
        <f t="shared" si="72"/>
        <v>OK</v>
      </c>
      <c r="I1540" s="1" t="s">
        <v>13</v>
      </c>
      <c r="N1540" s="29" t="s">
        <v>14</v>
      </c>
      <c r="O1540" s="29" t="s">
        <v>4180</v>
      </c>
    </row>
    <row r="1541" spans="1:15" x14ac:dyDescent="0.3">
      <c r="A1541" s="21" t="s">
        <v>2727</v>
      </c>
      <c r="C1541" s="29" t="s">
        <v>3717</v>
      </c>
      <c r="D1541" s="23">
        <f t="shared" si="73"/>
        <v>9</v>
      </c>
      <c r="E1541" t="str">
        <f t="shared" si="74"/>
        <v/>
      </c>
      <c r="G1541" s="29" t="s">
        <v>21</v>
      </c>
      <c r="H1541" s="24" t="str">
        <f t="shared" si="72"/>
        <v>OK</v>
      </c>
      <c r="I1541" s="1" t="s">
        <v>13</v>
      </c>
      <c r="N1541" s="29" t="s">
        <v>14</v>
      </c>
      <c r="O1541" s="29" t="s">
        <v>4180</v>
      </c>
    </row>
    <row r="1542" spans="1:15" x14ac:dyDescent="0.3">
      <c r="A1542" s="21" t="s">
        <v>2728</v>
      </c>
      <c r="C1542" s="29" t="s">
        <v>3718</v>
      </c>
      <c r="D1542" s="23">
        <f t="shared" si="73"/>
        <v>9</v>
      </c>
      <c r="E1542" t="str">
        <f t="shared" si="74"/>
        <v/>
      </c>
      <c r="G1542" s="29" t="s">
        <v>21</v>
      </c>
      <c r="H1542" s="24" t="str">
        <f t="shared" si="72"/>
        <v>OK</v>
      </c>
      <c r="I1542" s="1" t="s">
        <v>13</v>
      </c>
      <c r="N1542" s="29" t="s">
        <v>14</v>
      </c>
      <c r="O1542" s="29" t="s">
        <v>4180</v>
      </c>
    </row>
    <row r="1543" spans="1:15" x14ac:dyDescent="0.3">
      <c r="A1543" s="21" t="s">
        <v>2729</v>
      </c>
      <c r="C1543" s="29" t="s">
        <v>3719</v>
      </c>
      <c r="D1543" s="23">
        <f t="shared" si="73"/>
        <v>9</v>
      </c>
      <c r="E1543" t="str">
        <f t="shared" si="74"/>
        <v/>
      </c>
      <c r="G1543" s="29" t="s">
        <v>21</v>
      </c>
      <c r="H1543" s="24" t="str">
        <f t="shared" si="72"/>
        <v>OK</v>
      </c>
      <c r="I1543" s="1" t="s">
        <v>13</v>
      </c>
      <c r="N1543" s="29" t="s">
        <v>14</v>
      </c>
      <c r="O1543" s="29" t="s">
        <v>4180</v>
      </c>
    </row>
    <row r="1544" spans="1:15" x14ac:dyDescent="0.3">
      <c r="A1544" s="21" t="s">
        <v>2730</v>
      </c>
      <c r="C1544" s="29" t="s">
        <v>3720</v>
      </c>
      <c r="D1544" s="23">
        <f t="shared" si="73"/>
        <v>9</v>
      </c>
      <c r="E1544" t="str">
        <f t="shared" si="74"/>
        <v/>
      </c>
      <c r="G1544" s="29" t="s">
        <v>21</v>
      </c>
      <c r="H1544" s="24" t="str">
        <f t="shared" si="72"/>
        <v>OK</v>
      </c>
      <c r="I1544" s="1" t="s">
        <v>13</v>
      </c>
      <c r="N1544" s="29" t="s">
        <v>14</v>
      </c>
      <c r="O1544" s="29" t="s">
        <v>4180</v>
      </c>
    </row>
    <row r="1545" spans="1:15" x14ac:dyDescent="0.3">
      <c r="A1545" s="21" t="s">
        <v>2731</v>
      </c>
      <c r="C1545" s="29" t="s">
        <v>3721</v>
      </c>
      <c r="D1545" s="23">
        <f t="shared" si="73"/>
        <v>9</v>
      </c>
      <c r="E1545" t="str">
        <f t="shared" si="74"/>
        <v/>
      </c>
      <c r="G1545" s="29" t="s">
        <v>21</v>
      </c>
      <c r="H1545" s="24" t="str">
        <f t="shared" si="72"/>
        <v>OK</v>
      </c>
      <c r="I1545" s="1" t="s">
        <v>13</v>
      </c>
      <c r="N1545" s="29" t="s">
        <v>14</v>
      </c>
      <c r="O1545" s="29" t="s">
        <v>4180</v>
      </c>
    </row>
    <row r="1546" spans="1:15" x14ac:dyDescent="0.3">
      <c r="A1546" s="21" t="s">
        <v>2732</v>
      </c>
      <c r="C1546" s="29" t="s">
        <v>3722</v>
      </c>
      <c r="D1546" s="23">
        <f t="shared" si="73"/>
        <v>9</v>
      </c>
      <c r="E1546" t="str">
        <f t="shared" si="74"/>
        <v/>
      </c>
      <c r="G1546" s="29" t="s">
        <v>21</v>
      </c>
      <c r="H1546" s="24" t="str">
        <f t="shared" si="72"/>
        <v>OK</v>
      </c>
      <c r="I1546" s="1" t="s">
        <v>13</v>
      </c>
      <c r="N1546" s="29" t="s">
        <v>14</v>
      </c>
      <c r="O1546" s="29" t="s">
        <v>4180</v>
      </c>
    </row>
    <row r="1547" spans="1:15" x14ac:dyDescent="0.3">
      <c r="A1547" s="21" t="s">
        <v>2733</v>
      </c>
      <c r="C1547" s="29" t="s">
        <v>3723</v>
      </c>
      <c r="D1547" s="23">
        <f t="shared" si="73"/>
        <v>9</v>
      </c>
      <c r="E1547" t="str">
        <f t="shared" si="74"/>
        <v/>
      </c>
      <c r="G1547" s="29" t="s">
        <v>21</v>
      </c>
      <c r="H1547" s="24" t="str">
        <f t="shared" si="72"/>
        <v>OK</v>
      </c>
      <c r="I1547" s="1" t="s">
        <v>13</v>
      </c>
      <c r="N1547" s="29" t="s">
        <v>14</v>
      </c>
      <c r="O1547" s="29" t="s">
        <v>4180</v>
      </c>
    </row>
    <row r="1548" spans="1:15" x14ac:dyDescent="0.3">
      <c r="A1548" s="21" t="s">
        <v>2734</v>
      </c>
      <c r="C1548" s="29" t="s">
        <v>3724</v>
      </c>
      <c r="D1548" s="23">
        <f t="shared" si="73"/>
        <v>9</v>
      </c>
      <c r="E1548" t="str">
        <f t="shared" si="74"/>
        <v/>
      </c>
      <c r="G1548" s="29" t="s">
        <v>21</v>
      </c>
      <c r="H1548" s="24" t="str">
        <f t="shared" si="72"/>
        <v>OK</v>
      </c>
      <c r="I1548" s="1" t="s">
        <v>13</v>
      </c>
      <c r="N1548" s="29" t="s">
        <v>14</v>
      </c>
      <c r="O1548" s="29" t="s">
        <v>4180</v>
      </c>
    </row>
    <row r="1549" spans="1:15" x14ac:dyDescent="0.3">
      <c r="A1549" s="21" t="s">
        <v>2735</v>
      </c>
      <c r="C1549" s="29" t="s">
        <v>3725</v>
      </c>
      <c r="D1549" s="23">
        <f t="shared" si="73"/>
        <v>9</v>
      </c>
      <c r="E1549" t="str">
        <f t="shared" si="74"/>
        <v/>
      </c>
      <c r="G1549" s="29" t="s">
        <v>21</v>
      </c>
      <c r="H1549" s="24" t="str">
        <f t="shared" si="72"/>
        <v>OK</v>
      </c>
      <c r="I1549" s="1" t="s">
        <v>13</v>
      </c>
      <c r="N1549" s="29" t="s">
        <v>14</v>
      </c>
      <c r="O1549" s="29" t="s">
        <v>4180</v>
      </c>
    </row>
    <row r="1550" spans="1:15" x14ac:dyDescent="0.3">
      <c r="A1550" s="21" t="s">
        <v>2736</v>
      </c>
      <c r="C1550" s="29" t="s">
        <v>3726</v>
      </c>
      <c r="D1550" s="23">
        <f t="shared" si="73"/>
        <v>9</v>
      </c>
      <c r="E1550" t="str">
        <f t="shared" si="74"/>
        <v/>
      </c>
      <c r="G1550" s="29" t="s">
        <v>21</v>
      </c>
      <c r="H1550" s="24" t="str">
        <f t="shared" si="72"/>
        <v>OK</v>
      </c>
      <c r="I1550" s="1" t="s">
        <v>13</v>
      </c>
      <c r="N1550" s="29" t="s">
        <v>14</v>
      </c>
      <c r="O1550" s="29" t="s">
        <v>4180</v>
      </c>
    </row>
    <row r="1551" spans="1:15" x14ac:dyDescent="0.3">
      <c r="A1551" s="21" t="s">
        <v>2737</v>
      </c>
      <c r="C1551" s="29" t="s">
        <v>3727</v>
      </c>
      <c r="D1551" s="23">
        <f t="shared" si="73"/>
        <v>9</v>
      </c>
      <c r="E1551" t="str">
        <f t="shared" si="74"/>
        <v/>
      </c>
      <c r="G1551" s="29" t="s">
        <v>21</v>
      </c>
      <c r="H1551" s="24" t="str">
        <f t="shared" si="72"/>
        <v>OK</v>
      </c>
      <c r="I1551" s="1" t="s">
        <v>13</v>
      </c>
      <c r="N1551" s="29" t="s">
        <v>14</v>
      </c>
      <c r="O1551" s="29" t="s">
        <v>4180</v>
      </c>
    </row>
    <row r="1552" spans="1:15" x14ac:dyDescent="0.3">
      <c r="A1552" s="21" t="s">
        <v>2738</v>
      </c>
      <c r="C1552" s="29" t="s">
        <v>3728</v>
      </c>
      <c r="D1552" s="23">
        <f t="shared" si="73"/>
        <v>9</v>
      </c>
      <c r="E1552" t="str">
        <f t="shared" si="74"/>
        <v/>
      </c>
      <c r="G1552" s="29" t="s">
        <v>21</v>
      </c>
      <c r="H1552" s="24" t="str">
        <f t="shared" si="72"/>
        <v>OK</v>
      </c>
      <c r="I1552" s="1" t="s">
        <v>13</v>
      </c>
      <c r="N1552" s="29" t="s">
        <v>14</v>
      </c>
      <c r="O1552" s="29" t="s">
        <v>4180</v>
      </c>
    </row>
    <row r="1553" spans="1:15" x14ac:dyDescent="0.3">
      <c r="A1553" s="21" t="s">
        <v>2739</v>
      </c>
      <c r="C1553" s="29" t="s">
        <v>3729</v>
      </c>
      <c r="D1553" s="23">
        <f t="shared" si="73"/>
        <v>9</v>
      </c>
      <c r="E1553" t="str">
        <f t="shared" si="74"/>
        <v/>
      </c>
      <c r="G1553" s="29" t="s">
        <v>21</v>
      </c>
      <c r="H1553" s="24" t="str">
        <f t="shared" si="72"/>
        <v>OK</v>
      </c>
      <c r="I1553" s="1" t="s">
        <v>13</v>
      </c>
      <c r="N1553" s="29" t="s">
        <v>14</v>
      </c>
      <c r="O1553" s="29" t="s">
        <v>4180</v>
      </c>
    </row>
    <row r="1554" spans="1:15" x14ac:dyDescent="0.3">
      <c r="A1554" s="21" t="s">
        <v>2740</v>
      </c>
      <c r="C1554" s="29" t="s">
        <v>3730</v>
      </c>
      <c r="D1554" s="23">
        <f t="shared" si="73"/>
        <v>9</v>
      </c>
      <c r="E1554" t="str">
        <f t="shared" si="74"/>
        <v/>
      </c>
      <c r="G1554" s="29" t="s">
        <v>21</v>
      </c>
      <c r="H1554" s="24" t="str">
        <f t="shared" si="72"/>
        <v>OK</v>
      </c>
      <c r="I1554" s="1" t="s">
        <v>13</v>
      </c>
      <c r="N1554" s="29" t="s">
        <v>14</v>
      </c>
      <c r="O1554" s="29" t="s">
        <v>4180</v>
      </c>
    </row>
    <row r="1555" spans="1:15" x14ac:dyDescent="0.3">
      <c r="A1555" s="21" t="s">
        <v>2741</v>
      </c>
      <c r="C1555" s="29" t="s">
        <v>3731</v>
      </c>
      <c r="D1555" s="23">
        <f t="shared" si="73"/>
        <v>9</v>
      </c>
      <c r="E1555" t="str">
        <f t="shared" si="74"/>
        <v/>
      </c>
      <c r="G1555" s="29" t="s">
        <v>21</v>
      </c>
      <c r="H1555" s="24" t="str">
        <f t="shared" si="72"/>
        <v>OK</v>
      </c>
      <c r="I1555" s="1" t="s">
        <v>13</v>
      </c>
      <c r="N1555" s="29" t="s">
        <v>14</v>
      </c>
      <c r="O1555" s="29" t="s">
        <v>4180</v>
      </c>
    </row>
    <row r="1556" spans="1:15" x14ac:dyDescent="0.3">
      <c r="A1556" s="21" t="s">
        <v>2742</v>
      </c>
      <c r="C1556" s="29" t="s">
        <v>3732</v>
      </c>
      <c r="D1556" s="23">
        <f t="shared" si="73"/>
        <v>9</v>
      </c>
      <c r="E1556" t="str">
        <f t="shared" si="74"/>
        <v/>
      </c>
      <c r="G1556" s="29" t="s">
        <v>21</v>
      </c>
      <c r="H1556" s="24" t="str">
        <f t="shared" si="72"/>
        <v>OK</v>
      </c>
      <c r="I1556" s="1" t="s">
        <v>13</v>
      </c>
      <c r="N1556" s="29" t="s">
        <v>14</v>
      </c>
      <c r="O1556" s="29" t="s">
        <v>4180</v>
      </c>
    </row>
    <row r="1557" spans="1:15" x14ac:dyDescent="0.3">
      <c r="A1557" s="21" t="s">
        <v>2743</v>
      </c>
      <c r="C1557" s="29" t="s">
        <v>3733</v>
      </c>
      <c r="D1557" s="23">
        <f t="shared" si="73"/>
        <v>9</v>
      </c>
      <c r="E1557" t="str">
        <f t="shared" si="74"/>
        <v/>
      </c>
      <c r="G1557" s="29" t="s">
        <v>21</v>
      </c>
      <c r="H1557" s="24" t="str">
        <f t="shared" si="72"/>
        <v>OK</v>
      </c>
      <c r="I1557" s="1" t="s">
        <v>13</v>
      </c>
      <c r="N1557" s="29" t="s">
        <v>14</v>
      </c>
      <c r="O1557" s="29" t="s">
        <v>4180</v>
      </c>
    </row>
    <row r="1558" spans="1:15" x14ac:dyDescent="0.3">
      <c r="A1558" s="21" t="s">
        <v>2744</v>
      </c>
      <c r="C1558" s="29" t="s">
        <v>3734</v>
      </c>
      <c r="D1558" s="23">
        <f t="shared" si="73"/>
        <v>9</v>
      </c>
      <c r="E1558" t="str">
        <f t="shared" si="74"/>
        <v/>
      </c>
      <c r="G1558" s="29" t="s">
        <v>21</v>
      </c>
      <c r="H1558" s="24" t="str">
        <f t="shared" si="72"/>
        <v>OK</v>
      </c>
      <c r="I1558" s="1" t="s">
        <v>13</v>
      </c>
      <c r="N1558" s="29" t="s">
        <v>14</v>
      </c>
      <c r="O1558" s="29" t="s">
        <v>4180</v>
      </c>
    </row>
    <row r="1559" spans="1:15" x14ac:dyDescent="0.3">
      <c r="A1559" s="21" t="s">
        <v>2745</v>
      </c>
      <c r="C1559" s="29" t="s">
        <v>3735</v>
      </c>
      <c r="D1559" s="23">
        <f t="shared" si="73"/>
        <v>9</v>
      </c>
      <c r="E1559" t="str">
        <f t="shared" si="74"/>
        <v/>
      </c>
      <c r="G1559" s="29" t="s">
        <v>21</v>
      </c>
      <c r="H1559" s="24" t="str">
        <f t="shared" si="72"/>
        <v>OK</v>
      </c>
      <c r="I1559" s="1" t="s">
        <v>13</v>
      </c>
      <c r="N1559" s="29" t="s">
        <v>14</v>
      </c>
      <c r="O1559" s="29" t="s">
        <v>4180</v>
      </c>
    </row>
    <row r="1560" spans="1:15" x14ac:dyDescent="0.3">
      <c r="A1560" s="21" t="s">
        <v>2746</v>
      </c>
      <c r="C1560" s="29" t="s">
        <v>3736</v>
      </c>
      <c r="D1560" s="23">
        <f t="shared" si="73"/>
        <v>9</v>
      </c>
      <c r="E1560" t="str">
        <f t="shared" si="74"/>
        <v/>
      </c>
      <c r="G1560" s="29" t="s">
        <v>21</v>
      </c>
      <c r="H1560" s="24" t="str">
        <f t="shared" si="72"/>
        <v>OK</v>
      </c>
      <c r="I1560" s="1" t="s">
        <v>13</v>
      </c>
      <c r="N1560" s="29" t="s">
        <v>14</v>
      </c>
      <c r="O1560" s="29" t="s">
        <v>4180</v>
      </c>
    </row>
    <row r="1561" spans="1:15" x14ac:dyDescent="0.3">
      <c r="A1561" s="21" t="s">
        <v>2747</v>
      </c>
      <c r="C1561" s="29" t="s">
        <v>3737</v>
      </c>
      <c r="D1561" s="23">
        <f t="shared" si="73"/>
        <v>9</v>
      </c>
      <c r="E1561" t="str">
        <f t="shared" si="74"/>
        <v/>
      </c>
      <c r="G1561" s="29" t="s">
        <v>21</v>
      </c>
      <c r="H1561" s="24" t="str">
        <f t="shared" si="72"/>
        <v>OK</v>
      </c>
      <c r="I1561" s="1" t="s">
        <v>13</v>
      </c>
      <c r="N1561" s="29" t="s">
        <v>14</v>
      </c>
      <c r="O1561" s="29" t="s">
        <v>4180</v>
      </c>
    </row>
    <row r="1562" spans="1:15" x14ac:dyDescent="0.3">
      <c r="A1562" s="21" t="s">
        <v>2748</v>
      </c>
      <c r="C1562" s="29" t="s">
        <v>3738</v>
      </c>
      <c r="D1562" s="23">
        <f t="shared" si="73"/>
        <v>9</v>
      </c>
      <c r="E1562" t="str">
        <f t="shared" si="74"/>
        <v/>
      </c>
      <c r="G1562" s="29" t="s">
        <v>21</v>
      </c>
      <c r="H1562" s="24" t="str">
        <f t="shared" si="72"/>
        <v>OK</v>
      </c>
      <c r="I1562" s="1" t="s">
        <v>13</v>
      </c>
      <c r="N1562" s="29" t="s">
        <v>14</v>
      </c>
      <c r="O1562" s="29" t="s">
        <v>4180</v>
      </c>
    </row>
    <row r="1563" spans="1:15" x14ac:dyDescent="0.3">
      <c r="A1563" s="21" t="s">
        <v>2749</v>
      </c>
      <c r="C1563" s="29" t="s">
        <v>3739</v>
      </c>
      <c r="D1563" s="23">
        <f t="shared" si="73"/>
        <v>9</v>
      </c>
      <c r="E1563" t="str">
        <f t="shared" si="74"/>
        <v/>
      </c>
      <c r="G1563" s="29" t="s">
        <v>21</v>
      </c>
      <c r="H1563" s="24" t="str">
        <f t="shared" si="72"/>
        <v>OK</v>
      </c>
      <c r="I1563" s="1" t="s">
        <v>13</v>
      </c>
      <c r="N1563" s="29" t="s">
        <v>14</v>
      </c>
      <c r="O1563" s="29" t="s">
        <v>4180</v>
      </c>
    </row>
    <row r="1564" spans="1:15" x14ac:dyDescent="0.3">
      <c r="A1564" s="21" t="s">
        <v>2750</v>
      </c>
      <c r="C1564" s="29" t="s">
        <v>3740</v>
      </c>
      <c r="D1564" s="23">
        <f t="shared" si="73"/>
        <v>9</v>
      </c>
      <c r="E1564" t="str">
        <f t="shared" si="74"/>
        <v/>
      </c>
      <c r="G1564" s="29" t="s">
        <v>21</v>
      </c>
      <c r="H1564" s="24" t="str">
        <f t="shared" si="72"/>
        <v>OK</v>
      </c>
      <c r="I1564" s="1" t="s">
        <v>13</v>
      </c>
      <c r="N1564" s="29" t="s">
        <v>14</v>
      </c>
      <c r="O1564" s="29" t="s">
        <v>4180</v>
      </c>
    </row>
    <row r="1565" spans="1:15" x14ac:dyDescent="0.3">
      <c r="A1565" s="21" t="s">
        <v>2751</v>
      </c>
      <c r="C1565" s="29" t="s">
        <v>3741</v>
      </c>
      <c r="D1565" s="23">
        <f t="shared" si="73"/>
        <v>9</v>
      </c>
      <c r="E1565" t="str">
        <f t="shared" si="74"/>
        <v/>
      </c>
      <c r="G1565" s="29" t="s">
        <v>21</v>
      </c>
      <c r="H1565" s="24" t="str">
        <f t="shared" si="72"/>
        <v>OK</v>
      </c>
      <c r="I1565" s="1" t="s">
        <v>13</v>
      </c>
      <c r="N1565" s="29" t="s">
        <v>14</v>
      </c>
      <c r="O1565" s="29" t="s">
        <v>4180</v>
      </c>
    </row>
    <row r="1566" spans="1:15" x14ac:dyDescent="0.3">
      <c r="A1566" s="21" t="s">
        <v>2752</v>
      </c>
      <c r="C1566" s="29" t="s">
        <v>3742</v>
      </c>
      <c r="D1566" s="23">
        <f t="shared" si="73"/>
        <v>9</v>
      </c>
      <c r="E1566" t="str">
        <f t="shared" si="74"/>
        <v/>
      </c>
      <c r="G1566" s="29" t="s">
        <v>21</v>
      </c>
      <c r="H1566" s="24" t="str">
        <f t="shared" si="72"/>
        <v>OK</v>
      </c>
      <c r="I1566" s="1" t="s">
        <v>13</v>
      </c>
      <c r="N1566" s="29" t="s">
        <v>14</v>
      </c>
      <c r="O1566" s="29" t="s">
        <v>4180</v>
      </c>
    </row>
    <row r="1567" spans="1:15" x14ac:dyDescent="0.3">
      <c r="A1567" s="21" t="s">
        <v>2753</v>
      </c>
      <c r="C1567" s="29" t="s">
        <v>3743</v>
      </c>
      <c r="D1567" s="23">
        <f t="shared" si="73"/>
        <v>9</v>
      </c>
      <c r="E1567" t="str">
        <f t="shared" si="74"/>
        <v/>
      </c>
      <c r="G1567" s="29" t="s">
        <v>21</v>
      </c>
      <c r="H1567" s="24" t="str">
        <f t="shared" si="72"/>
        <v>OK</v>
      </c>
      <c r="I1567" s="1" t="s">
        <v>13</v>
      </c>
      <c r="N1567" s="29" t="s">
        <v>14</v>
      </c>
      <c r="O1567" s="29" t="s">
        <v>4180</v>
      </c>
    </row>
    <row r="1568" spans="1:15" x14ac:dyDescent="0.3">
      <c r="A1568" s="21" t="s">
        <v>2754</v>
      </c>
      <c r="C1568" s="29" t="s">
        <v>3744</v>
      </c>
      <c r="D1568" s="23">
        <f t="shared" si="73"/>
        <v>9</v>
      </c>
      <c r="E1568" t="str">
        <f t="shared" si="74"/>
        <v/>
      </c>
      <c r="G1568" s="29" t="s">
        <v>21</v>
      </c>
      <c r="H1568" s="24" t="str">
        <f t="shared" si="72"/>
        <v>OK</v>
      </c>
      <c r="I1568" s="1" t="s">
        <v>13</v>
      </c>
      <c r="N1568" s="29" t="s">
        <v>14</v>
      </c>
      <c r="O1568" s="29" t="s">
        <v>4180</v>
      </c>
    </row>
    <row r="1569" spans="1:15" x14ac:dyDescent="0.3">
      <c r="A1569" s="21" t="s">
        <v>2755</v>
      </c>
      <c r="C1569" s="29" t="s">
        <v>3745</v>
      </c>
      <c r="D1569" s="23">
        <f t="shared" si="73"/>
        <v>9</v>
      </c>
      <c r="E1569" t="str">
        <f t="shared" si="74"/>
        <v/>
      </c>
      <c r="G1569" s="29" t="s">
        <v>21</v>
      </c>
      <c r="H1569" s="24" t="str">
        <f t="shared" si="72"/>
        <v>OK</v>
      </c>
      <c r="I1569" s="1" t="s">
        <v>13</v>
      </c>
      <c r="N1569" s="29" t="s">
        <v>14</v>
      </c>
      <c r="O1569" s="29" t="s">
        <v>4180</v>
      </c>
    </row>
    <row r="1570" spans="1:15" x14ac:dyDescent="0.3">
      <c r="A1570" s="21" t="s">
        <v>2756</v>
      </c>
      <c r="C1570" s="29" t="s">
        <v>3746</v>
      </c>
      <c r="D1570" s="23">
        <f t="shared" si="73"/>
        <v>9</v>
      </c>
      <c r="E1570" t="str">
        <f t="shared" si="74"/>
        <v/>
      </c>
      <c r="G1570" s="29" t="s">
        <v>21</v>
      </c>
      <c r="H1570" s="24" t="str">
        <f t="shared" si="72"/>
        <v>OK</v>
      </c>
      <c r="I1570" s="1" t="s">
        <v>13</v>
      </c>
      <c r="N1570" s="29" t="s">
        <v>14</v>
      </c>
      <c r="O1570" s="29" t="s">
        <v>4180</v>
      </c>
    </row>
    <row r="1571" spans="1:15" x14ac:dyDescent="0.3">
      <c r="A1571" s="21" t="s">
        <v>2757</v>
      </c>
      <c r="C1571" s="29" t="s">
        <v>3747</v>
      </c>
      <c r="D1571" s="23">
        <f t="shared" si="73"/>
        <v>9</v>
      </c>
      <c r="E1571" t="str">
        <f t="shared" si="74"/>
        <v/>
      </c>
      <c r="G1571" s="29" t="s">
        <v>21</v>
      </c>
      <c r="H1571" s="24" t="str">
        <f t="shared" si="72"/>
        <v>OK</v>
      </c>
      <c r="I1571" s="1" t="s">
        <v>13</v>
      </c>
      <c r="N1571" s="29" t="s">
        <v>14</v>
      </c>
      <c r="O1571" s="29" t="s">
        <v>4180</v>
      </c>
    </row>
    <row r="1572" spans="1:15" x14ac:dyDescent="0.3">
      <c r="A1572" s="21" t="s">
        <v>2758</v>
      </c>
      <c r="C1572" s="29" t="s">
        <v>3748</v>
      </c>
      <c r="D1572" s="23">
        <f t="shared" si="73"/>
        <v>9</v>
      </c>
      <c r="E1572" t="str">
        <f t="shared" si="74"/>
        <v/>
      </c>
      <c r="G1572" s="29" t="s">
        <v>21</v>
      </c>
      <c r="H1572" s="24" t="str">
        <f t="shared" si="72"/>
        <v>OK</v>
      </c>
      <c r="I1572" s="1" t="s">
        <v>13</v>
      </c>
      <c r="N1572" s="29" t="s">
        <v>14</v>
      </c>
      <c r="O1572" s="29" t="s">
        <v>4180</v>
      </c>
    </row>
    <row r="1573" spans="1:15" x14ac:dyDescent="0.3">
      <c r="A1573" s="21" t="s">
        <v>2759</v>
      </c>
      <c r="C1573" s="29" t="s">
        <v>3749</v>
      </c>
      <c r="D1573" s="23">
        <f t="shared" si="73"/>
        <v>9</v>
      </c>
      <c r="E1573" t="str">
        <f t="shared" si="74"/>
        <v/>
      </c>
      <c r="G1573" s="29" t="s">
        <v>21</v>
      </c>
      <c r="H1573" s="24" t="str">
        <f t="shared" si="72"/>
        <v>OK</v>
      </c>
      <c r="I1573" s="1" t="s">
        <v>13</v>
      </c>
      <c r="N1573" s="29" t="s">
        <v>14</v>
      </c>
      <c r="O1573" s="29" t="s">
        <v>4180</v>
      </c>
    </row>
    <row r="1574" spans="1:15" x14ac:dyDescent="0.3">
      <c r="A1574" s="21" t="s">
        <v>2760</v>
      </c>
      <c r="C1574" s="29" t="s">
        <v>3750</v>
      </c>
      <c r="D1574" s="23">
        <f t="shared" si="73"/>
        <v>9</v>
      </c>
      <c r="E1574" t="str">
        <f t="shared" si="74"/>
        <v/>
      </c>
      <c r="G1574" s="29" t="s">
        <v>21</v>
      </c>
      <c r="H1574" s="24" t="str">
        <f t="shared" si="72"/>
        <v>OK</v>
      </c>
      <c r="I1574" s="1" t="s">
        <v>13</v>
      </c>
      <c r="N1574" s="29" t="s">
        <v>14</v>
      </c>
      <c r="O1574" s="29" t="s">
        <v>4180</v>
      </c>
    </row>
    <row r="1575" spans="1:15" x14ac:dyDescent="0.3">
      <c r="A1575" s="21" t="s">
        <v>2761</v>
      </c>
      <c r="C1575" s="29" t="s">
        <v>3751</v>
      </c>
      <c r="D1575" s="23">
        <f t="shared" si="73"/>
        <v>9</v>
      </c>
      <c r="E1575" t="str">
        <f t="shared" si="74"/>
        <v/>
      </c>
      <c r="G1575" s="29" t="s">
        <v>21</v>
      </c>
      <c r="H1575" s="24" t="str">
        <f t="shared" si="72"/>
        <v>OK</v>
      </c>
      <c r="I1575" s="1" t="s">
        <v>13</v>
      </c>
      <c r="N1575" s="29" t="s">
        <v>14</v>
      </c>
      <c r="O1575" s="29" t="s">
        <v>4180</v>
      </c>
    </row>
    <row r="1576" spans="1:15" x14ac:dyDescent="0.3">
      <c r="A1576" s="21" t="s">
        <v>2762</v>
      </c>
      <c r="C1576" s="29" t="s">
        <v>3752</v>
      </c>
      <c r="D1576" s="23">
        <f t="shared" si="73"/>
        <v>9</v>
      </c>
      <c r="E1576" t="str">
        <f t="shared" si="74"/>
        <v/>
      </c>
      <c r="G1576" s="29" t="s">
        <v>21</v>
      </c>
      <c r="H1576" s="24" t="str">
        <f t="shared" si="72"/>
        <v>OK</v>
      </c>
      <c r="I1576" s="1" t="s">
        <v>13</v>
      </c>
      <c r="N1576" s="29" t="s">
        <v>14</v>
      </c>
      <c r="O1576" s="29" t="s">
        <v>4180</v>
      </c>
    </row>
    <row r="1577" spans="1:15" x14ac:dyDescent="0.3">
      <c r="A1577" s="21" t="s">
        <v>2763</v>
      </c>
      <c r="C1577" s="29" t="s">
        <v>3753</v>
      </c>
      <c r="D1577" s="23">
        <f t="shared" si="73"/>
        <v>9</v>
      </c>
      <c r="E1577" t="str">
        <f t="shared" si="74"/>
        <v/>
      </c>
      <c r="G1577" s="29" t="s">
        <v>21</v>
      </c>
      <c r="H1577" s="24" t="str">
        <f t="shared" si="72"/>
        <v>OK</v>
      </c>
      <c r="I1577" s="1" t="s">
        <v>13</v>
      </c>
      <c r="N1577" s="29" t="s">
        <v>14</v>
      </c>
      <c r="O1577" s="29" t="s">
        <v>4180</v>
      </c>
    </row>
    <row r="1578" spans="1:15" x14ac:dyDescent="0.3">
      <c r="A1578" s="21" t="s">
        <v>2764</v>
      </c>
      <c r="C1578" s="29" t="s">
        <v>3754</v>
      </c>
      <c r="D1578" s="23">
        <f t="shared" si="73"/>
        <v>9</v>
      </c>
      <c r="E1578" t="str">
        <f t="shared" si="74"/>
        <v/>
      </c>
      <c r="G1578" s="29" t="s">
        <v>21</v>
      </c>
      <c r="H1578" s="24" t="str">
        <f t="shared" si="72"/>
        <v>OK</v>
      </c>
      <c r="I1578" s="1" t="s">
        <v>13</v>
      </c>
      <c r="N1578" s="29" t="s">
        <v>14</v>
      </c>
      <c r="O1578" s="29" t="s">
        <v>4180</v>
      </c>
    </row>
    <row r="1579" spans="1:15" x14ac:dyDescent="0.3">
      <c r="A1579" s="21" t="s">
        <v>2765</v>
      </c>
      <c r="C1579" s="29" t="s">
        <v>3755</v>
      </c>
      <c r="D1579" s="23">
        <f t="shared" si="73"/>
        <v>9</v>
      </c>
      <c r="E1579" t="str">
        <f t="shared" si="74"/>
        <v/>
      </c>
      <c r="G1579" s="29" t="s">
        <v>21</v>
      </c>
      <c r="H1579" s="24" t="str">
        <f t="shared" si="72"/>
        <v>OK</v>
      </c>
      <c r="I1579" s="1" t="s">
        <v>13</v>
      </c>
      <c r="N1579" s="29" t="s">
        <v>14</v>
      </c>
      <c r="O1579" s="29" t="s">
        <v>4180</v>
      </c>
    </row>
    <row r="1580" spans="1:15" x14ac:dyDescent="0.3">
      <c r="A1580" s="21" t="s">
        <v>2766</v>
      </c>
      <c r="C1580" s="29" t="s">
        <v>3756</v>
      </c>
      <c r="D1580" s="23">
        <f t="shared" si="73"/>
        <v>9</v>
      </c>
      <c r="E1580" t="str">
        <f t="shared" si="74"/>
        <v/>
      </c>
      <c r="G1580" s="29" t="s">
        <v>21</v>
      </c>
      <c r="H1580" s="24" t="str">
        <f t="shared" si="72"/>
        <v>OK</v>
      </c>
      <c r="I1580" s="1" t="s">
        <v>13</v>
      </c>
      <c r="N1580" s="29" t="s">
        <v>14</v>
      </c>
      <c r="O1580" s="29" t="s">
        <v>4180</v>
      </c>
    </row>
    <row r="1581" spans="1:15" x14ac:dyDescent="0.3">
      <c r="A1581" s="21" t="s">
        <v>2767</v>
      </c>
      <c r="C1581" s="29" t="s">
        <v>3757</v>
      </c>
      <c r="D1581" s="23">
        <f t="shared" si="73"/>
        <v>9</v>
      </c>
      <c r="E1581" t="str">
        <f t="shared" si="74"/>
        <v/>
      </c>
      <c r="G1581" s="29" t="s">
        <v>21</v>
      </c>
      <c r="H1581" s="24" t="str">
        <f t="shared" si="72"/>
        <v>OK</v>
      </c>
      <c r="I1581" s="1" t="s">
        <v>13</v>
      </c>
      <c r="N1581" s="29" t="s">
        <v>14</v>
      </c>
      <c r="O1581" s="29" t="s">
        <v>4180</v>
      </c>
    </row>
    <row r="1582" spans="1:15" x14ac:dyDescent="0.3">
      <c r="A1582" s="21" t="s">
        <v>2768</v>
      </c>
      <c r="C1582" s="29" t="s">
        <v>3758</v>
      </c>
      <c r="D1582" s="23">
        <f t="shared" si="73"/>
        <v>9</v>
      </c>
      <c r="E1582" t="str">
        <f t="shared" si="74"/>
        <v/>
      </c>
      <c r="G1582" s="29" t="s">
        <v>21</v>
      </c>
      <c r="H1582" s="24" t="str">
        <f t="shared" si="72"/>
        <v>OK</v>
      </c>
      <c r="I1582" s="1" t="s">
        <v>13</v>
      </c>
      <c r="N1582" s="29" t="s">
        <v>14</v>
      </c>
      <c r="O1582" s="29" t="s">
        <v>4180</v>
      </c>
    </row>
    <row r="1583" spans="1:15" x14ac:dyDescent="0.3">
      <c r="A1583" s="21" t="s">
        <v>2769</v>
      </c>
      <c r="C1583" s="29" t="s">
        <v>3759</v>
      </c>
      <c r="D1583" s="23">
        <f t="shared" si="73"/>
        <v>9</v>
      </c>
      <c r="E1583" t="str">
        <f t="shared" si="74"/>
        <v/>
      </c>
      <c r="G1583" s="29" t="s">
        <v>21</v>
      </c>
      <c r="H1583" s="24" t="str">
        <f t="shared" si="72"/>
        <v>OK</v>
      </c>
      <c r="I1583" s="1" t="s">
        <v>13</v>
      </c>
      <c r="N1583" s="29" t="s">
        <v>14</v>
      </c>
      <c r="O1583" s="29" t="s">
        <v>4180</v>
      </c>
    </row>
    <row r="1584" spans="1:15" x14ac:dyDescent="0.3">
      <c r="A1584" s="21" t="s">
        <v>2770</v>
      </c>
      <c r="C1584" s="29" t="s">
        <v>3760</v>
      </c>
      <c r="D1584" s="23">
        <f t="shared" si="73"/>
        <v>9</v>
      </c>
      <c r="E1584" t="str">
        <f t="shared" si="74"/>
        <v/>
      </c>
      <c r="G1584" s="29" t="s">
        <v>21</v>
      </c>
      <c r="H1584" s="24" t="str">
        <f t="shared" si="72"/>
        <v>OK</v>
      </c>
      <c r="I1584" s="1" t="s">
        <v>13</v>
      </c>
      <c r="N1584" s="29" t="s">
        <v>14</v>
      </c>
      <c r="O1584" s="29" t="s">
        <v>4180</v>
      </c>
    </row>
    <row r="1585" spans="1:15" x14ac:dyDescent="0.3">
      <c r="A1585" s="21" t="s">
        <v>2771</v>
      </c>
      <c r="C1585" s="29" t="s">
        <v>3761</v>
      </c>
      <c r="D1585" s="23">
        <f t="shared" si="73"/>
        <v>9</v>
      </c>
      <c r="E1585" t="str">
        <f t="shared" si="74"/>
        <v/>
      </c>
      <c r="G1585" s="29" t="s">
        <v>21</v>
      </c>
      <c r="H1585" s="24" t="str">
        <f t="shared" si="72"/>
        <v>OK</v>
      </c>
      <c r="I1585" s="1" t="s">
        <v>13</v>
      </c>
      <c r="N1585" s="29" t="s">
        <v>14</v>
      </c>
      <c r="O1585" s="29" t="s">
        <v>4180</v>
      </c>
    </row>
    <row r="1586" spans="1:15" x14ac:dyDescent="0.3">
      <c r="A1586" s="21" t="s">
        <v>2772</v>
      </c>
      <c r="C1586" s="29" t="s">
        <v>3762</v>
      </c>
      <c r="D1586" s="23">
        <f t="shared" si="73"/>
        <v>9</v>
      </c>
      <c r="E1586" t="str">
        <f t="shared" si="74"/>
        <v/>
      </c>
      <c r="G1586" s="29" t="s">
        <v>21</v>
      </c>
      <c r="H1586" s="24" t="str">
        <f t="shared" si="72"/>
        <v>OK</v>
      </c>
      <c r="I1586" s="1" t="s">
        <v>13</v>
      </c>
      <c r="N1586" s="29" t="s">
        <v>14</v>
      </c>
      <c r="O1586" s="29" t="s">
        <v>4180</v>
      </c>
    </row>
    <row r="1587" spans="1:15" x14ac:dyDescent="0.3">
      <c r="A1587" s="21" t="s">
        <v>2773</v>
      </c>
      <c r="C1587" s="29" t="s">
        <v>3763</v>
      </c>
      <c r="D1587" s="23">
        <f t="shared" si="73"/>
        <v>9</v>
      </c>
      <c r="E1587" t="str">
        <f t="shared" si="74"/>
        <v/>
      </c>
      <c r="G1587" s="29" t="s">
        <v>21</v>
      </c>
      <c r="H1587" s="24" t="str">
        <f t="shared" si="72"/>
        <v>OK</v>
      </c>
      <c r="I1587" s="1" t="s">
        <v>13</v>
      </c>
      <c r="N1587" s="29" t="s">
        <v>14</v>
      </c>
      <c r="O1587" s="29" t="s">
        <v>4180</v>
      </c>
    </row>
    <row r="1588" spans="1:15" x14ac:dyDescent="0.3">
      <c r="A1588" s="21" t="s">
        <v>2774</v>
      </c>
      <c r="C1588" s="29" t="s">
        <v>3764</v>
      </c>
      <c r="D1588" s="23">
        <f t="shared" si="73"/>
        <v>9</v>
      </c>
      <c r="E1588" t="str">
        <f t="shared" si="74"/>
        <v/>
      </c>
      <c r="G1588" s="29" t="s">
        <v>21</v>
      </c>
      <c r="H1588" s="24" t="str">
        <f t="shared" ref="H1588:H1651" si="75">_xlfn.IFNA(IF(VLOOKUP(G1588,Ryhmät,1,FALSE)=G1588,"OK"),"EI LÖYDY!")</f>
        <v>OK</v>
      </c>
      <c r="I1588" s="1" t="s">
        <v>13</v>
      </c>
      <c r="N1588" s="29" t="s">
        <v>14</v>
      </c>
      <c r="O1588" s="29" t="s">
        <v>4180</v>
      </c>
    </row>
    <row r="1589" spans="1:15" x14ac:dyDescent="0.3">
      <c r="A1589" s="21" t="s">
        <v>2775</v>
      </c>
      <c r="C1589" s="29" t="s">
        <v>3765</v>
      </c>
      <c r="D1589" s="23">
        <f t="shared" si="73"/>
        <v>9</v>
      </c>
      <c r="E1589" t="str">
        <f t="shared" si="74"/>
        <v/>
      </c>
      <c r="G1589" s="29" t="s">
        <v>21</v>
      </c>
      <c r="H1589" s="24" t="str">
        <f t="shared" si="75"/>
        <v>OK</v>
      </c>
      <c r="I1589" s="1" t="s">
        <v>13</v>
      </c>
      <c r="N1589" s="29" t="s">
        <v>14</v>
      </c>
      <c r="O1589" s="29" t="s">
        <v>4180</v>
      </c>
    </row>
    <row r="1590" spans="1:15" x14ac:dyDescent="0.3">
      <c r="A1590" s="21" t="s">
        <v>2776</v>
      </c>
      <c r="C1590" s="29" t="s">
        <v>3766</v>
      </c>
      <c r="D1590" s="23">
        <f t="shared" si="73"/>
        <v>9</v>
      </c>
      <c r="E1590" t="str">
        <f t="shared" si="74"/>
        <v/>
      </c>
      <c r="G1590" s="29" t="s">
        <v>21</v>
      </c>
      <c r="H1590" s="24" t="str">
        <f t="shared" si="75"/>
        <v>OK</v>
      </c>
      <c r="I1590" s="1" t="s">
        <v>13</v>
      </c>
      <c r="N1590" s="29" t="s">
        <v>14</v>
      </c>
      <c r="O1590" s="29" t="s">
        <v>4180</v>
      </c>
    </row>
    <row r="1591" spans="1:15" x14ac:dyDescent="0.3">
      <c r="A1591" s="21" t="s">
        <v>2777</v>
      </c>
      <c r="C1591" s="29" t="s">
        <v>3767</v>
      </c>
      <c r="D1591" s="23">
        <f t="shared" si="73"/>
        <v>9</v>
      </c>
      <c r="E1591" t="str">
        <f t="shared" si="74"/>
        <v/>
      </c>
      <c r="G1591" s="29" t="s">
        <v>21</v>
      </c>
      <c r="H1591" s="24" t="str">
        <f t="shared" si="75"/>
        <v>OK</v>
      </c>
      <c r="I1591" s="1" t="s">
        <v>13</v>
      </c>
      <c r="N1591" s="29" t="s">
        <v>14</v>
      </c>
      <c r="O1591" s="29" t="s">
        <v>4180</v>
      </c>
    </row>
    <row r="1592" spans="1:15" x14ac:dyDescent="0.3">
      <c r="A1592" s="21" t="s">
        <v>2778</v>
      </c>
      <c r="C1592" s="29" t="s">
        <v>3768</v>
      </c>
      <c r="D1592" s="23">
        <f t="shared" si="73"/>
        <v>9</v>
      </c>
      <c r="E1592" t="str">
        <f t="shared" si="74"/>
        <v/>
      </c>
      <c r="G1592" s="29" t="s">
        <v>21</v>
      </c>
      <c r="H1592" s="24" t="str">
        <f t="shared" si="75"/>
        <v>OK</v>
      </c>
      <c r="I1592" s="1" t="s">
        <v>13</v>
      </c>
      <c r="N1592" s="29" t="s">
        <v>14</v>
      </c>
      <c r="O1592" s="29" t="s">
        <v>4180</v>
      </c>
    </row>
    <row r="1593" spans="1:15" x14ac:dyDescent="0.3">
      <c r="A1593" s="21" t="s">
        <v>2779</v>
      </c>
      <c r="C1593" s="29" t="s">
        <v>3769</v>
      </c>
      <c r="D1593" s="23">
        <f t="shared" si="73"/>
        <v>9</v>
      </c>
      <c r="E1593" t="str">
        <f t="shared" si="74"/>
        <v/>
      </c>
      <c r="G1593" s="29" t="s">
        <v>21</v>
      </c>
      <c r="H1593" s="24" t="str">
        <f t="shared" si="75"/>
        <v>OK</v>
      </c>
      <c r="I1593" s="1" t="s">
        <v>13</v>
      </c>
      <c r="N1593" s="29" t="s">
        <v>14</v>
      </c>
      <c r="O1593" s="29" t="s">
        <v>4180</v>
      </c>
    </row>
    <row r="1594" spans="1:15" x14ac:dyDescent="0.3">
      <c r="A1594" s="21" t="s">
        <v>2780</v>
      </c>
      <c r="C1594" s="29" t="s">
        <v>3770</v>
      </c>
      <c r="D1594" s="23">
        <f t="shared" si="73"/>
        <v>9</v>
      </c>
      <c r="E1594" t="str">
        <f t="shared" si="74"/>
        <v/>
      </c>
      <c r="G1594" s="29" t="s">
        <v>21</v>
      </c>
      <c r="H1594" s="24" t="str">
        <f t="shared" si="75"/>
        <v>OK</v>
      </c>
      <c r="I1594" s="1" t="s">
        <v>13</v>
      </c>
      <c r="N1594" s="29" t="s">
        <v>14</v>
      </c>
      <c r="O1594" s="29" t="s">
        <v>4180</v>
      </c>
    </row>
    <row r="1595" spans="1:15" x14ac:dyDescent="0.3">
      <c r="A1595" s="21" t="s">
        <v>2781</v>
      </c>
      <c r="C1595" s="29" t="s">
        <v>3771</v>
      </c>
      <c r="D1595" s="23">
        <f t="shared" si="73"/>
        <v>9</v>
      </c>
      <c r="E1595" t="str">
        <f t="shared" si="74"/>
        <v/>
      </c>
      <c r="G1595" s="29" t="s">
        <v>21</v>
      </c>
      <c r="H1595" s="24" t="str">
        <f t="shared" si="75"/>
        <v>OK</v>
      </c>
      <c r="I1595" s="1" t="s">
        <v>13</v>
      </c>
      <c r="N1595" s="29" t="s">
        <v>14</v>
      </c>
      <c r="O1595" s="29" t="s">
        <v>4180</v>
      </c>
    </row>
    <row r="1596" spans="1:15" x14ac:dyDescent="0.3">
      <c r="A1596" s="21" t="s">
        <v>2782</v>
      </c>
      <c r="C1596" s="29" t="s">
        <v>3772</v>
      </c>
      <c r="D1596" s="23">
        <f t="shared" si="73"/>
        <v>9</v>
      </c>
      <c r="E1596" t="str">
        <f t="shared" si="74"/>
        <v/>
      </c>
      <c r="G1596" s="29" t="s">
        <v>21</v>
      </c>
      <c r="H1596" s="24" t="str">
        <f t="shared" si="75"/>
        <v>OK</v>
      </c>
      <c r="I1596" s="1" t="s">
        <v>13</v>
      </c>
      <c r="N1596" s="29" t="s">
        <v>14</v>
      </c>
      <c r="O1596" s="29" t="s">
        <v>4180</v>
      </c>
    </row>
    <row r="1597" spans="1:15" x14ac:dyDescent="0.3">
      <c r="A1597" s="21" t="s">
        <v>2783</v>
      </c>
      <c r="C1597" s="29" t="s">
        <v>3773</v>
      </c>
      <c r="D1597" s="23">
        <f t="shared" si="73"/>
        <v>9</v>
      </c>
      <c r="E1597" t="str">
        <f t="shared" si="74"/>
        <v/>
      </c>
      <c r="G1597" s="29" t="s">
        <v>21</v>
      </c>
      <c r="H1597" s="24" t="str">
        <f t="shared" si="75"/>
        <v>OK</v>
      </c>
      <c r="I1597" s="1" t="s">
        <v>13</v>
      </c>
      <c r="N1597" s="29" t="s">
        <v>14</v>
      </c>
      <c r="O1597" s="29" t="s">
        <v>4180</v>
      </c>
    </row>
    <row r="1598" spans="1:15" x14ac:dyDescent="0.3">
      <c r="A1598" s="21" t="s">
        <v>2784</v>
      </c>
      <c r="C1598" s="29" t="s">
        <v>3774</v>
      </c>
      <c r="D1598" s="23">
        <f t="shared" si="73"/>
        <v>9</v>
      </c>
      <c r="E1598" t="str">
        <f t="shared" si="74"/>
        <v/>
      </c>
      <c r="G1598" s="29" t="s">
        <v>21</v>
      </c>
      <c r="H1598" s="24" t="str">
        <f t="shared" si="75"/>
        <v>OK</v>
      </c>
      <c r="I1598" s="1" t="s">
        <v>13</v>
      </c>
      <c r="N1598" s="29" t="s">
        <v>14</v>
      </c>
      <c r="O1598" s="29" t="s">
        <v>4180</v>
      </c>
    </row>
    <row r="1599" spans="1:15" x14ac:dyDescent="0.3">
      <c r="A1599" s="21" t="s">
        <v>2785</v>
      </c>
      <c r="C1599" s="29" t="s">
        <v>3775</v>
      </c>
      <c r="D1599" s="23">
        <f t="shared" si="73"/>
        <v>9</v>
      </c>
      <c r="E1599" t="str">
        <f t="shared" si="74"/>
        <v/>
      </c>
      <c r="G1599" s="29" t="s">
        <v>21</v>
      </c>
      <c r="H1599" s="24" t="str">
        <f t="shared" si="75"/>
        <v>OK</v>
      </c>
      <c r="I1599" s="1" t="s">
        <v>13</v>
      </c>
      <c r="N1599" s="29" t="s">
        <v>14</v>
      </c>
      <c r="O1599" s="29" t="s">
        <v>4180</v>
      </c>
    </row>
    <row r="1600" spans="1:15" x14ac:dyDescent="0.3">
      <c r="A1600" s="21" t="s">
        <v>2786</v>
      </c>
      <c r="C1600" s="29" t="s">
        <v>3776</v>
      </c>
      <c r="D1600" s="23">
        <f t="shared" si="73"/>
        <v>9</v>
      </c>
      <c r="E1600" t="str">
        <f t="shared" si="74"/>
        <v/>
      </c>
      <c r="G1600" s="29" t="s">
        <v>21</v>
      </c>
      <c r="H1600" s="24" t="str">
        <f t="shared" si="75"/>
        <v>OK</v>
      </c>
      <c r="I1600" s="1" t="s">
        <v>13</v>
      </c>
      <c r="N1600" s="29" t="s">
        <v>14</v>
      </c>
      <c r="O1600" s="29" t="s">
        <v>4180</v>
      </c>
    </row>
    <row r="1601" spans="1:15" x14ac:dyDescent="0.3">
      <c r="A1601" s="21" t="s">
        <v>2787</v>
      </c>
      <c r="C1601" s="29" t="s">
        <v>3777</v>
      </c>
      <c r="D1601" s="23">
        <f t="shared" si="73"/>
        <v>9</v>
      </c>
      <c r="E1601" t="str">
        <f t="shared" si="74"/>
        <v/>
      </c>
      <c r="G1601" s="29" t="s">
        <v>21</v>
      </c>
      <c r="H1601" s="24" t="str">
        <f t="shared" si="75"/>
        <v>OK</v>
      </c>
      <c r="I1601" s="1" t="s">
        <v>13</v>
      </c>
      <c r="N1601" s="29" t="s">
        <v>14</v>
      </c>
      <c r="O1601" s="29" t="s">
        <v>4180</v>
      </c>
    </row>
    <row r="1602" spans="1:15" x14ac:dyDescent="0.3">
      <c r="A1602" s="21" t="s">
        <v>2788</v>
      </c>
      <c r="C1602" s="29" t="s">
        <v>3778</v>
      </c>
      <c r="D1602" s="23">
        <f t="shared" si="73"/>
        <v>9</v>
      </c>
      <c r="E1602" t="str">
        <f t="shared" si="74"/>
        <v/>
      </c>
      <c r="G1602" s="29" t="s">
        <v>21</v>
      </c>
      <c r="H1602" s="24" t="str">
        <f t="shared" si="75"/>
        <v>OK</v>
      </c>
      <c r="I1602" s="1" t="s">
        <v>13</v>
      </c>
      <c r="N1602" s="29" t="s">
        <v>14</v>
      </c>
      <c r="O1602" s="29" t="s">
        <v>4180</v>
      </c>
    </row>
    <row r="1603" spans="1:15" x14ac:dyDescent="0.3">
      <c r="A1603" s="21" t="s">
        <v>2789</v>
      </c>
      <c r="C1603" s="29" t="s">
        <v>3779</v>
      </c>
      <c r="D1603" s="23">
        <f t="shared" ref="D1603:D1666" si="76">LEN(C1603)</f>
        <v>9</v>
      </c>
      <c r="E1603" t="str">
        <f t="shared" ref="E1603:E1666" si="77">IF(D1603&gt;30,"Huomaathan, että kuitille mahtuu max 30 merkkiä!","")</f>
        <v/>
      </c>
      <c r="G1603" s="29" t="s">
        <v>21</v>
      </c>
      <c r="H1603" s="24" t="str">
        <f t="shared" si="75"/>
        <v>OK</v>
      </c>
      <c r="I1603" s="1" t="s">
        <v>13</v>
      </c>
      <c r="N1603" s="29" t="s">
        <v>14</v>
      </c>
      <c r="O1603" s="29" t="s">
        <v>4180</v>
      </c>
    </row>
    <row r="1604" spans="1:15" x14ac:dyDescent="0.3">
      <c r="A1604" s="21" t="s">
        <v>2790</v>
      </c>
      <c r="C1604" s="29" t="s">
        <v>3780</v>
      </c>
      <c r="D1604" s="23">
        <f t="shared" si="76"/>
        <v>9</v>
      </c>
      <c r="E1604" t="str">
        <f t="shared" si="77"/>
        <v/>
      </c>
      <c r="G1604" s="29" t="s">
        <v>21</v>
      </c>
      <c r="H1604" s="24" t="str">
        <f t="shared" si="75"/>
        <v>OK</v>
      </c>
      <c r="I1604" s="1" t="s">
        <v>13</v>
      </c>
      <c r="N1604" s="29" t="s">
        <v>14</v>
      </c>
      <c r="O1604" s="29" t="s">
        <v>4180</v>
      </c>
    </row>
    <row r="1605" spans="1:15" x14ac:dyDescent="0.3">
      <c r="A1605" s="21" t="s">
        <v>2791</v>
      </c>
      <c r="C1605" s="29" t="s">
        <v>3781</v>
      </c>
      <c r="D1605" s="23">
        <f t="shared" si="76"/>
        <v>9</v>
      </c>
      <c r="E1605" t="str">
        <f t="shared" si="77"/>
        <v/>
      </c>
      <c r="G1605" s="29" t="s">
        <v>21</v>
      </c>
      <c r="H1605" s="24" t="str">
        <f t="shared" si="75"/>
        <v>OK</v>
      </c>
      <c r="I1605" s="1" t="s">
        <v>13</v>
      </c>
      <c r="N1605" s="29" t="s">
        <v>14</v>
      </c>
      <c r="O1605" s="29" t="s">
        <v>4180</v>
      </c>
    </row>
    <row r="1606" spans="1:15" x14ac:dyDescent="0.3">
      <c r="A1606" s="21" t="s">
        <v>2792</v>
      </c>
      <c r="C1606" s="29" t="s">
        <v>3782</v>
      </c>
      <c r="D1606" s="23">
        <f t="shared" si="76"/>
        <v>9</v>
      </c>
      <c r="E1606" t="str">
        <f t="shared" si="77"/>
        <v/>
      </c>
      <c r="G1606" s="29" t="s">
        <v>21</v>
      </c>
      <c r="H1606" s="24" t="str">
        <f t="shared" si="75"/>
        <v>OK</v>
      </c>
      <c r="I1606" s="1" t="s">
        <v>13</v>
      </c>
      <c r="N1606" s="29" t="s">
        <v>14</v>
      </c>
      <c r="O1606" s="29" t="s">
        <v>4180</v>
      </c>
    </row>
    <row r="1607" spans="1:15" x14ac:dyDescent="0.3">
      <c r="A1607" s="21" t="s">
        <v>2793</v>
      </c>
      <c r="C1607" s="29" t="s">
        <v>3783</v>
      </c>
      <c r="D1607" s="23">
        <f t="shared" si="76"/>
        <v>9</v>
      </c>
      <c r="E1607" t="str">
        <f t="shared" si="77"/>
        <v/>
      </c>
      <c r="G1607" s="29" t="s">
        <v>21</v>
      </c>
      <c r="H1607" s="24" t="str">
        <f t="shared" si="75"/>
        <v>OK</v>
      </c>
      <c r="I1607" s="1" t="s">
        <v>13</v>
      </c>
      <c r="N1607" s="29" t="s">
        <v>14</v>
      </c>
      <c r="O1607" s="29" t="s">
        <v>4180</v>
      </c>
    </row>
    <row r="1608" spans="1:15" x14ac:dyDescent="0.3">
      <c r="A1608" s="21" t="s">
        <v>2794</v>
      </c>
      <c r="C1608" s="29" t="s">
        <v>3784</v>
      </c>
      <c r="D1608" s="23">
        <f t="shared" si="76"/>
        <v>9</v>
      </c>
      <c r="E1608" t="str">
        <f t="shared" si="77"/>
        <v/>
      </c>
      <c r="G1608" s="29" t="s">
        <v>21</v>
      </c>
      <c r="H1608" s="24" t="str">
        <f t="shared" si="75"/>
        <v>OK</v>
      </c>
      <c r="I1608" s="1" t="s">
        <v>13</v>
      </c>
      <c r="N1608" s="29" t="s">
        <v>14</v>
      </c>
      <c r="O1608" s="29" t="s">
        <v>4180</v>
      </c>
    </row>
    <row r="1609" spans="1:15" x14ac:dyDescent="0.3">
      <c r="A1609" s="21" t="s">
        <v>2795</v>
      </c>
      <c r="C1609" s="29" t="s">
        <v>3785</v>
      </c>
      <c r="D1609" s="23">
        <f t="shared" si="76"/>
        <v>9</v>
      </c>
      <c r="E1609" t="str">
        <f t="shared" si="77"/>
        <v/>
      </c>
      <c r="G1609" s="29" t="s">
        <v>21</v>
      </c>
      <c r="H1609" s="24" t="str">
        <f t="shared" si="75"/>
        <v>OK</v>
      </c>
      <c r="I1609" s="1" t="s">
        <v>13</v>
      </c>
      <c r="N1609" s="29" t="s">
        <v>14</v>
      </c>
      <c r="O1609" s="29" t="s">
        <v>4180</v>
      </c>
    </row>
    <row r="1610" spans="1:15" x14ac:dyDescent="0.3">
      <c r="A1610" s="21" t="s">
        <v>2796</v>
      </c>
      <c r="C1610" s="29" t="s">
        <v>3786</v>
      </c>
      <c r="D1610" s="23">
        <f t="shared" si="76"/>
        <v>9</v>
      </c>
      <c r="E1610" t="str">
        <f t="shared" si="77"/>
        <v/>
      </c>
      <c r="G1610" s="29" t="s">
        <v>21</v>
      </c>
      <c r="H1610" s="24" t="str">
        <f t="shared" si="75"/>
        <v>OK</v>
      </c>
      <c r="I1610" s="1" t="s">
        <v>13</v>
      </c>
      <c r="N1610" s="29" t="s">
        <v>14</v>
      </c>
      <c r="O1610" s="29" t="s">
        <v>4180</v>
      </c>
    </row>
    <row r="1611" spans="1:15" x14ac:dyDescent="0.3">
      <c r="A1611" s="21" t="s">
        <v>2797</v>
      </c>
      <c r="C1611" s="29" t="s">
        <v>3787</v>
      </c>
      <c r="D1611" s="23">
        <f t="shared" si="76"/>
        <v>9</v>
      </c>
      <c r="E1611" t="str">
        <f t="shared" si="77"/>
        <v/>
      </c>
      <c r="G1611" s="29" t="s">
        <v>21</v>
      </c>
      <c r="H1611" s="24" t="str">
        <f t="shared" si="75"/>
        <v>OK</v>
      </c>
      <c r="I1611" s="1" t="s">
        <v>13</v>
      </c>
      <c r="N1611" s="29" t="s">
        <v>14</v>
      </c>
      <c r="O1611" s="29" t="s">
        <v>4180</v>
      </c>
    </row>
    <row r="1612" spans="1:15" x14ac:dyDescent="0.3">
      <c r="A1612" s="21" t="s">
        <v>2798</v>
      </c>
      <c r="C1612" s="29" t="s">
        <v>3788</v>
      </c>
      <c r="D1612" s="23">
        <f t="shared" si="76"/>
        <v>9</v>
      </c>
      <c r="E1612" t="str">
        <f t="shared" si="77"/>
        <v/>
      </c>
      <c r="G1612" s="29" t="s">
        <v>21</v>
      </c>
      <c r="H1612" s="24" t="str">
        <f t="shared" si="75"/>
        <v>OK</v>
      </c>
      <c r="I1612" s="1" t="s">
        <v>13</v>
      </c>
      <c r="N1612" s="29" t="s">
        <v>14</v>
      </c>
      <c r="O1612" s="29" t="s">
        <v>4180</v>
      </c>
    </row>
    <row r="1613" spans="1:15" x14ac:dyDescent="0.3">
      <c r="A1613" s="21" t="s">
        <v>2799</v>
      </c>
      <c r="C1613" s="29" t="s">
        <v>3789</v>
      </c>
      <c r="D1613" s="23">
        <f t="shared" si="76"/>
        <v>9</v>
      </c>
      <c r="E1613" t="str">
        <f t="shared" si="77"/>
        <v/>
      </c>
      <c r="G1613" s="29" t="s">
        <v>21</v>
      </c>
      <c r="H1613" s="24" t="str">
        <f t="shared" si="75"/>
        <v>OK</v>
      </c>
      <c r="I1613" s="1" t="s">
        <v>13</v>
      </c>
      <c r="N1613" s="29" t="s">
        <v>14</v>
      </c>
      <c r="O1613" s="29" t="s">
        <v>4180</v>
      </c>
    </row>
    <row r="1614" spans="1:15" x14ac:dyDescent="0.3">
      <c r="A1614" s="21" t="s">
        <v>2800</v>
      </c>
      <c r="C1614" s="29" t="s">
        <v>3790</v>
      </c>
      <c r="D1614" s="23">
        <f t="shared" si="76"/>
        <v>9</v>
      </c>
      <c r="E1614" t="str">
        <f t="shared" si="77"/>
        <v/>
      </c>
      <c r="G1614" s="29" t="s">
        <v>21</v>
      </c>
      <c r="H1614" s="24" t="str">
        <f t="shared" si="75"/>
        <v>OK</v>
      </c>
      <c r="I1614" s="1" t="s">
        <v>13</v>
      </c>
      <c r="N1614" s="29" t="s">
        <v>14</v>
      </c>
      <c r="O1614" s="29" t="s">
        <v>4180</v>
      </c>
    </row>
    <row r="1615" spans="1:15" x14ac:dyDescent="0.3">
      <c r="A1615" s="21" t="s">
        <v>2801</v>
      </c>
      <c r="C1615" s="29" t="s">
        <v>3791</v>
      </c>
      <c r="D1615" s="23">
        <f t="shared" si="76"/>
        <v>9</v>
      </c>
      <c r="E1615" t="str">
        <f t="shared" si="77"/>
        <v/>
      </c>
      <c r="G1615" s="29" t="s">
        <v>21</v>
      </c>
      <c r="H1615" s="24" t="str">
        <f t="shared" si="75"/>
        <v>OK</v>
      </c>
      <c r="I1615" s="1" t="s">
        <v>13</v>
      </c>
      <c r="N1615" s="29" t="s">
        <v>14</v>
      </c>
      <c r="O1615" s="29" t="s">
        <v>4180</v>
      </c>
    </row>
    <row r="1616" spans="1:15" x14ac:dyDescent="0.3">
      <c r="A1616" s="21" t="s">
        <v>2802</v>
      </c>
      <c r="C1616" s="29" t="s">
        <v>3792</v>
      </c>
      <c r="D1616" s="23">
        <f t="shared" si="76"/>
        <v>9</v>
      </c>
      <c r="E1616" t="str">
        <f t="shared" si="77"/>
        <v/>
      </c>
      <c r="G1616" s="29" t="s">
        <v>21</v>
      </c>
      <c r="H1616" s="24" t="str">
        <f t="shared" si="75"/>
        <v>OK</v>
      </c>
      <c r="I1616" s="1" t="s">
        <v>13</v>
      </c>
      <c r="N1616" s="29" t="s">
        <v>14</v>
      </c>
      <c r="O1616" s="29" t="s">
        <v>4180</v>
      </c>
    </row>
    <row r="1617" spans="1:15" x14ac:dyDescent="0.3">
      <c r="A1617" s="21" t="s">
        <v>2803</v>
      </c>
      <c r="C1617" s="29" t="s">
        <v>3793</v>
      </c>
      <c r="D1617" s="23">
        <f t="shared" si="76"/>
        <v>9</v>
      </c>
      <c r="E1617" t="str">
        <f t="shared" si="77"/>
        <v/>
      </c>
      <c r="G1617" s="29" t="s">
        <v>21</v>
      </c>
      <c r="H1617" s="24" t="str">
        <f t="shared" si="75"/>
        <v>OK</v>
      </c>
      <c r="I1617" s="1" t="s">
        <v>13</v>
      </c>
      <c r="N1617" s="29" t="s">
        <v>14</v>
      </c>
      <c r="O1617" s="29" t="s">
        <v>4180</v>
      </c>
    </row>
    <row r="1618" spans="1:15" x14ac:dyDescent="0.3">
      <c r="A1618" s="21" t="s">
        <v>2804</v>
      </c>
      <c r="C1618" s="29" t="s">
        <v>3794</v>
      </c>
      <c r="D1618" s="23">
        <f t="shared" si="76"/>
        <v>9</v>
      </c>
      <c r="E1618" t="str">
        <f t="shared" si="77"/>
        <v/>
      </c>
      <c r="G1618" s="29" t="s">
        <v>21</v>
      </c>
      <c r="H1618" s="24" t="str">
        <f t="shared" si="75"/>
        <v>OK</v>
      </c>
      <c r="I1618" s="1" t="s">
        <v>13</v>
      </c>
      <c r="N1618" s="29" t="s">
        <v>14</v>
      </c>
      <c r="O1618" s="29" t="s">
        <v>4180</v>
      </c>
    </row>
    <row r="1619" spans="1:15" x14ac:dyDescent="0.3">
      <c r="A1619" s="21" t="s">
        <v>2805</v>
      </c>
      <c r="C1619" s="29" t="s">
        <v>3795</v>
      </c>
      <c r="D1619" s="23">
        <f t="shared" si="76"/>
        <v>9</v>
      </c>
      <c r="E1619" t="str">
        <f t="shared" si="77"/>
        <v/>
      </c>
      <c r="G1619" s="29" t="s">
        <v>21</v>
      </c>
      <c r="H1619" s="24" t="str">
        <f t="shared" si="75"/>
        <v>OK</v>
      </c>
      <c r="I1619" s="1" t="s">
        <v>13</v>
      </c>
      <c r="N1619" s="29" t="s">
        <v>14</v>
      </c>
      <c r="O1619" s="29" t="s">
        <v>4180</v>
      </c>
    </row>
    <row r="1620" spans="1:15" x14ac:dyDescent="0.3">
      <c r="A1620" s="21" t="s">
        <v>2806</v>
      </c>
      <c r="C1620" s="29" t="s">
        <v>3796</v>
      </c>
      <c r="D1620" s="23">
        <f t="shared" si="76"/>
        <v>9</v>
      </c>
      <c r="E1620" t="str">
        <f t="shared" si="77"/>
        <v/>
      </c>
      <c r="G1620" s="29" t="s">
        <v>21</v>
      </c>
      <c r="H1620" s="24" t="str">
        <f t="shared" si="75"/>
        <v>OK</v>
      </c>
      <c r="I1620" s="1" t="s">
        <v>13</v>
      </c>
      <c r="N1620" s="29" t="s">
        <v>14</v>
      </c>
      <c r="O1620" s="29" t="s">
        <v>4180</v>
      </c>
    </row>
    <row r="1621" spans="1:15" x14ac:dyDescent="0.3">
      <c r="A1621" s="21" t="s">
        <v>2807</v>
      </c>
      <c r="C1621" s="29" t="s">
        <v>3797</v>
      </c>
      <c r="D1621" s="23">
        <f t="shared" si="76"/>
        <v>9</v>
      </c>
      <c r="E1621" t="str">
        <f t="shared" si="77"/>
        <v/>
      </c>
      <c r="G1621" s="29" t="s">
        <v>21</v>
      </c>
      <c r="H1621" s="24" t="str">
        <f t="shared" si="75"/>
        <v>OK</v>
      </c>
      <c r="I1621" s="1" t="s">
        <v>13</v>
      </c>
      <c r="N1621" s="29" t="s">
        <v>14</v>
      </c>
      <c r="O1621" s="29" t="s">
        <v>4180</v>
      </c>
    </row>
    <row r="1622" spans="1:15" x14ac:dyDescent="0.3">
      <c r="A1622" s="21" t="s">
        <v>2808</v>
      </c>
      <c r="C1622" s="29" t="s">
        <v>3798</v>
      </c>
      <c r="D1622" s="23">
        <f t="shared" si="76"/>
        <v>9</v>
      </c>
      <c r="E1622" t="str">
        <f t="shared" si="77"/>
        <v/>
      </c>
      <c r="G1622" s="29" t="s">
        <v>21</v>
      </c>
      <c r="H1622" s="24" t="str">
        <f t="shared" si="75"/>
        <v>OK</v>
      </c>
      <c r="I1622" s="1" t="s">
        <v>13</v>
      </c>
      <c r="N1622" s="29" t="s">
        <v>14</v>
      </c>
      <c r="O1622" s="29" t="s">
        <v>4180</v>
      </c>
    </row>
    <row r="1623" spans="1:15" x14ac:dyDescent="0.3">
      <c r="A1623" s="21" t="s">
        <v>2809</v>
      </c>
      <c r="C1623" s="29" t="s">
        <v>3799</v>
      </c>
      <c r="D1623" s="23">
        <f t="shared" si="76"/>
        <v>9</v>
      </c>
      <c r="E1623" t="str">
        <f t="shared" si="77"/>
        <v/>
      </c>
      <c r="G1623" s="29" t="s">
        <v>21</v>
      </c>
      <c r="H1623" s="24" t="str">
        <f t="shared" si="75"/>
        <v>OK</v>
      </c>
      <c r="I1623" s="1" t="s">
        <v>13</v>
      </c>
      <c r="N1623" s="29" t="s">
        <v>14</v>
      </c>
      <c r="O1623" s="29" t="s">
        <v>4180</v>
      </c>
    </row>
    <row r="1624" spans="1:15" x14ac:dyDescent="0.3">
      <c r="A1624" s="21" t="s">
        <v>2810</v>
      </c>
      <c r="C1624" s="29" t="s">
        <v>3800</v>
      </c>
      <c r="D1624" s="23">
        <f t="shared" si="76"/>
        <v>9</v>
      </c>
      <c r="E1624" t="str">
        <f t="shared" si="77"/>
        <v/>
      </c>
      <c r="G1624" s="29" t="s">
        <v>21</v>
      </c>
      <c r="H1624" s="24" t="str">
        <f t="shared" si="75"/>
        <v>OK</v>
      </c>
      <c r="I1624" s="1" t="s">
        <v>13</v>
      </c>
      <c r="N1624" s="29" t="s">
        <v>14</v>
      </c>
      <c r="O1624" s="29" t="s">
        <v>4180</v>
      </c>
    </row>
    <row r="1625" spans="1:15" x14ac:dyDescent="0.3">
      <c r="A1625" s="21" t="s">
        <v>2811</v>
      </c>
      <c r="C1625" s="29" t="s">
        <v>3801</v>
      </c>
      <c r="D1625" s="23">
        <f t="shared" si="76"/>
        <v>9</v>
      </c>
      <c r="E1625" t="str">
        <f t="shared" si="77"/>
        <v/>
      </c>
      <c r="G1625" s="29" t="s">
        <v>21</v>
      </c>
      <c r="H1625" s="24" t="str">
        <f t="shared" si="75"/>
        <v>OK</v>
      </c>
      <c r="I1625" s="1" t="s">
        <v>13</v>
      </c>
      <c r="N1625" s="29" t="s">
        <v>14</v>
      </c>
      <c r="O1625" s="29" t="s">
        <v>4180</v>
      </c>
    </row>
    <row r="1626" spans="1:15" x14ac:dyDescent="0.3">
      <c r="A1626" s="21" t="s">
        <v>2812</v>
      </c>
      <c r="C1626" s="29" t="s">
        <v>3802</v>
      </c>
      <c r="D1626" s="23">
        <f t="shared" si="76"/>
        <v>9</v>
      </c>
      <c r="E1626" t="str">
        <f t="shared" si="77"/>
        <v/>
      </c>
      <c r="G1626" s="29" t="s">
        <v>21</v>
      </c>
      <c r="H1626" s="24" t="str">
        <f t="shared" si="75"/>
        <v>OK</v>
      </c>
      <c r="I1626" s="1" t="s">
        <v>13</v>
      </c>
      <c r="N1626" s="29" t="s">
        <v>14</v>
      </c>
      <c r="O1626" s="29" t="s">
        <v>4180</v>
      </c>
    </row>
    <row r="1627" spans="1:15" x14ac:dyDescent="0.3">
      <c r="A1627" s="21" t="s">
        <v>2813</v>
      </c>
      <c r="C1627" s="29" t="s">
        <v>3803</v>
      </c>
      <c r="D1627" s="23">
        <f t="shared" si="76"/>
        <v>9</v>
      </c>
      <c r="E1627" t="str">
        <f t="shared" si="77"/>
        <v/>
      </c>
      <c r="G1627" s="29" t="s">
        <v>21</v>
      </c>
      <c r="H1627" s="24" t="str">
        <f t="shared" si="75"/>
        <v>OK</v>
      </c>
      <c r="I1627" s="1" t="s">
        <v>13</v>
      </c>
      <c r="N1627" s="29" t="s">
        <v>14</v>
      </c>
      <c r="O1627" s="29" t="s">
        <v>4180</v>
      </c>
    </row>
    <row r="1628" spans="1:15" x14ac:dyDescent="0.3">
      <c r="A1628" s="21" t="s">
        <v>2814</v>
      </c>
      <c r="C1628" s="29" t="s">
        <v>3804</v>
      </c>
      <c r="D1628" s="23">
        <f t="shared" si="76"/>
        <v>9</v>
      </c>
      <c r="E1628" t="str">
        <f t="shared" si="77"/>
        <v/>
      </c>
      <c r="G1628" s="29" t="s">
        <v>21</v>
      </c>
      <c r="H1628" s="24" t="str">
        <f t="shared" si="75"/>
        <v>OK</v>
      </c>
      <c r="I1628" s="1" t="s">
        <v>13</v>
      </c>
      <c r="N1628" s="29" t="s">
        <v>14</v>
      </c>
      <c r="O1628" s="29" t="s">
        <v>4180</v>
      </c>
    </row>
    <row r="1629" spans="1:15" x14ac:dyDescent="0.3">
      <c r="A1629" s="21" t="s">
        <v>2815</v>
      </c>
      <c r="C1629" s="29" t="s">
        <v>3805</v>
      </c>
      <c r="D1629" s="23">
        <f t="shared" si="76"/>
        <v>9</v>
      </c>
      <c r="E1629" t="str">
        <f t="shared" si="77"/>
        <v/>
      </c>
      <c r="G1629" s="29" t="s">
        <v>21</v>
      </c>
      <c r="H1629" s="24" t="str">
        <f t="shared" si="75"/>
        <v>OK</v>
      </c>
      <c r="I1629" s="1" t="s">
        <v>13</v>
      </c>
      <c r="N1629" s="29" t="s">
        <v>14</v>
      </c>
      <c r="O1629" s="29" t="s">
        <v>4180</v>
      </c>
    </row>
    <row r="1630" spans="1:15" x14ac:dyDescent="0.3">
      <c r="A1630" s="21" t="s">
        <v>2816</v>
      </c>
      <c r="C1630" s="29" t="s">
        <v>3806</v>
      </c>
      <c r="D1630" s="23">
        <f t="shared" si="76"/>
        <v>9</v>
      </c>
      <c r="E1630" t="str">
        <f t="shared" si="77"/>
        <v/>
      </c>
      <c r="G1630" s="29" t="s">
        <v>21</v>
      </c>
      <c r="H1630" s="24" t="str">
        <f t="shared" si="75"/>
        <v>OK</v>
      </c>
      <c r="I1630" s="1" t="s">
        <v>13</v>
      </c>
      <c r="N1630" s="29" t="s">
        <v>14</v>
      </c>
      <c r="O1630" s="29" t="s">
        <v>4180</v>
      </c>
    </row>
    <row r="1631" spans="1:15" x14ac:dyDescent="0.3">
      <c r="A1631" s="21" t="s">
        <v>2817</v>
      </c>
      <c r="C1631" s="29" t="s">
        <v>3807</v>
      </c>
      <c r="D1631" s="23">
        <f t="shared" si="76"/>
        <v>9</v>
      </c>
      <c r="E1631" t="str">
        <f t="shared" si="77"/>
        <v/>
      </c>
      <c r="G1631" s="29" t="s">
        <v>21</v>
      </c>
      <c r="H1631" s="24" t="str">
        <f t="shared" si="75"/>
        <v>OK</v>
      </c>
      <c r="I1631" s="1" t="s">
        <v>13</v>
      </c>
      <c r="N1631" s="29" t="s">
        <v>14</v>
      </c>
      <c r="O1631" s="29" t="s">
        <v>4180</v>
      </c>
    </row>
    <row r="1632" spans="1:15" x14ac:dyDescent="0.3">
      <c r="A1632" s="21" t="s">
        <v>2818</v>
      </c>
      <c r="C1632" s="29" t="s">
        <v>3808</v>
      </c>
      <c r="D1632" s="23">
        <f t="shared" si="76"/>
        <v>9</v>
      </c>
      <c r="E1632" t="str">
        <f t="shared" si="77"/>
        <v/>
      </c>
      <c r="G1632" s="29" t="s">
        <v>21</v>
      </c>
      <c r="H1632" s="24" t="str">
        <f t="shared" si="75"/>
        <v>OK</v>
      </c>
      <c r="I1632" s="1" t="s">
        <v>13</v>
      </c>
      <c r="N1632" s="29" t="s">
        <v>14</v>
      </c>
      <c r="O1632" s="29" t="s">
        <v>4180</v>
      </c>
    </row>
    <row r="1633" spans="1:15" x14ac:dyDescent="0.3">
      <c r="A1633" s="21" t="s">
        <v>2819</v>
      </c>
      <c r="C1633" s="29" t="s">
        <v>3809</v>
      </c>
      <c r="D1633" s="23">
        <f t="shared" si="76"/>
        <v>9</v>
      </c>
      <c r="E1633" t="str">
        <f t="shared" si="77"/>
        <v/>
      </c>
      <c r="G1633" s="29" t="s">
        <v>21</v>
      </c>
      <c r="H1633" s="24" t="str">
        <f t="shared" si="75"/>
        <v>OK</v>
      </c>
      <c r="I1633" s="1" t="s">
        <v>13</v>
      </c>
      <c r="N1633" s="29" t="s">
        <v>14</v>
      </c>
      <c r="O1633" s="29" t="s">
        <v>4180</v>
      </c>
    </row>
    <row r="1634" spans="1:15" x14ac:dyDescent="0.3">
      <c r="A1634" s="21" t="s">
        <v>2820</v>
      </c>
      <c r="C1634" s="29" t="s">
        <v>3810</v>
      </c>
      <c r="D1634" s="23">
        <f t="shared" si="76"/>
        <v>9</v>
      </c>
      <c r="E1634" t="str">
        <f t="shared" si="77"/>
        <v/>
      </c>
      <c r="G1634" s="29" t="s">
        <v>21</v>
      </c>
      <c r="H1634" s="24" t="str">
        <f t="shared" si="75"/>
        <v>OK</v>
      </c>
      <c r="I1634" s="1" t="s">
        <v>13</v>
      </c>
      <c r="N1634" s="29" t="s">
        <v>14</v>
      </c>
      <c r="O1634" s="29" t="s">
        <v>4180</v>
      </c>
    </row>
    <row r="1635" spans="1:15" x14ac:dyDescent="0.3">
      <c r="A1635" s="21" t="s">
        <v>2821</v>
      </c>
      <c r="C1635" s="29" t="s">
        <v>3811</v>
      </c>
      <c r="D1635" s="23">
        <f t="shared" si="76"/>
        <v>9</v>
      </c>
      <c r="E1635" t="str">
        <f t="shared" si="77"/>
        <v/>
      </c>
      <c r="G1635" s="29" t="s">
        <v>21</v>
      </c>
      <c r="H1635" s="24" t="str">
        <f t="shared" si="75"/>
        <v>OK</v>
      </c>
      <c r="I1635" s="1" t="s">
        <v>13</v>
      </c>
      <c r="N1635" s="29" t="s">
        <v>14</v>
      </c>
      <c r="O1635" s="29" t="s">
        <v>4180</v>
      </c>
    </row>
    <row r="1636" spans="1:15" x14ac:dyDescent="0.3">
      <c r="A1636" s="21" t="s">
        <v>2822</v>
      </c>
      <c r="C1636" s="29" t="s">
        <v>3812</v>
      </c>
      <c r="D1636" s="23">
        <f t="shared" si="76"/>
        <v>9</v>
      </c>
      <c r="E1636" t="str">
        <f t="shared" si="77"/>
        <v/>
      </c>
      <c r="G1636" s="29" t="s">
        <v>21</v>
      </c>
      <c r="H1636" s="24" t="str">
        <f t="shared" si="75"/>
        <v>OK</v>
      </c>
      <c r="I1636" s="1" t="s">
        <v>13</v>
      </c>
      <c r="N1636" s="29" t="s">
        <v>14</v>
      </c>
      <c r="O1636" s="29" t="s">
        <v>4180</v>
      </c>
    </row>
    <row r="1637" spans="1:15" x14ac:dyDescent="0.3">
      <c r="A1637" s="21" t="s">
        <v>2823</v>
      </c>
      <c r="C1637" s="29" t="s">
        <v>3813</v>
      </c>
      <c r="D1637" s="23">
        <f t="shared" si="76"/>
        <v>9</v>
      </c>
      <c r="E1637" t="str">
        <f t="shared" si="77"/>
        <v/>
      </c>
      <c r="G1637" s="29" t="s">
        <v>21</v>
      </c>
      <c r="H1637" s="24" t="str">
        <f t="shared" si="75"/>
        <v>OK</v>
      </c>
      <c r="I1637" s="1" t="s">
        <v>13</v>
      </c>
      <c r="N1637" s="29" t="s">
        <v>14</v>
      </c>
      <c r="O1637" s="29" t="s">
        <v>4180</v>
      </c>
    </row>
    <row r="1638" spans="1:15" x14ac:dyDescent="0.3">
      <c r="A1638" s="21" t="s">
        <v>2824</v>
      </c>
      <c r="C1638" s="29" t="s">
        <v>3814</v>
      </c>
      <c r="D1638" s="23">
        <f t="shared" si="76"/>
        <v>9</v>
      </c>
      <c r="E1638" t="str">
        <f t="shared" si="77"/>
        <v/>
      </c>
      <c r="G1638" s="29" t="s">
        <v>21</v>
      </c>
      <c r="H1638" s="24" t="str">
        <f t="shared" si="75"/>
        <v>OK</v>
      </c>
      <c r="I1638" s="1" t="s">
        <v>13</v>
      </c>
      <c r="N1638" s="29" t="s">
        <v>14</v>
      </c>
      <c r="O1638" s="29" t="s">
        <v>4180</v>
      </c>
    </row>
    <row r="1639" spans="1:15" x14ac:dyDescent="0.3">
      <c r="A1639" s="21" t="s">
        <v>2825</v>
      </c>
      <c r="C1639" s="29" t="s">
        <v>3815</v>
      </c>
      <c r="D1639" s="23">
        <f t="shared" si="76"/>
        <v>9</v>
      </c>
      <c r="E1639" t="str">
        <f t="shared" si="77"/>
        <v/>
      </c>
      <c r="G1639" s="29" t="s">
        <v>21</v>
      </c>
      <c r="H1639" s="24" t="str">
        <f t="shared" si="75"/>
        <v>OK</v>
      </c>
      <c r="I1639" s="1" t="s">
        <v>13</v>
      </c>
      <c r="N1639" s="29" t="s">
        <v>14</v>
      </c>
      <c r="O1639" s="29" t="s">
        <v>4180</v>
      </c>
    </row>
    <row r="1640" spans="1:15" x14ac:dyDescent="0.3">
      <c r="A1640" s="21" t="s">
        <v>2826</v>
      </c>
      <c r="C1640" s="29" t="s">
        <v>3816</v>
      </c>
      <c r="D1640" s="23">
        <f t="shared" si="76"/>
        <v>9</v>
      </c>
      <c r="E1640" t="str">
        <f t="shared" si="77"/>
        <v/>
      </c>
      <c r="G1640" s="29" t="s">
        <v>21</v>
      </c>
      <c r="H1640" s="24" t="str">
        <f t="shared" si="75"/>
        <v>OK</v>
      </c>
      <c r="I1640" s="1" t="s">
        <v>13</v>
      </c>
      <c r="N1640" s="29" t="s">
        <v>14</v>
      </c>
      <c r="O1640" s="29" t="s">
        <v>4180</v>
      </c>
    </row>
    <row r="1641" spans="1:15" x14ac:dyDescent="0.3">
      <c r="A1641" s="21" t="s">
        <v>2827</v>
      </c>
      <c r="C1641" s="29" t="s">
        <v>3817</v>
      </c>
      <c r="D1641" s="23">
        <f t="shared" si="76"/>
        <v>9</v>
      </c>
      <c r="E1641" t="str">
        <f t="shared" si="77"/>
        <v/>
      </c>
      <c r="G1641" s="29" t="s">
        <v>21</v>
      </c>
      <c r="H1641" s="24" t="str">
        <f t="shared" si="75"/>
        <v>OK</v>
      </c>
      <c r="I1641" s="1" t="s">
        <v>13</v>
      </c>
      <c r="N1641" s="29" t="s">
        <v>14</v>
      </c>
      <c r="O1641" s="29" t="s">
        <v>4180</v>
      </c>
    </row>
    <row r="1642" spans="1:15" x14ac:dyDescent="0.3">
      <c r="A1642" s="21" t="s">
        <v>2828</v>
      </c>
      <c r="C1642" s="29" t="s">
        <v>3818</v>
      </c>
      <c r="D1642" s="23">
        <f t="shared" si="76"/>
        <v>9</v>
      </c>
      <c r="E1642" t="str">
        <f t="shared" si="77"/>
        <v/>
      </c>
      <c r="G1642" s="29" t="s">
        <v>21</v>
      </c>
      <c r="H1642" s="24" t="str">
        <f t="shared" si="75"/>
        <v>OK</v>
      </c>
      <c r="I1642" s="1" t="s">
        <v>13</v>
      </c>
      <c r="N1642" s="29" t="s">
        <v>14</v>
      </c>
      <c r="O1642" s="29" t="s">
        <v>4180</v>
      </c>
    </row>
    <row r="1643" spans="1:15" x14ac:dyDescent="0.3">
      <c r="A1643" s="21" t="s">
        <v>2829</v>
      </c>
      <c r="C1643" s="29" t="s">
        <v>3819</v>
      </c>
      <c r="D1643" s="23">
        <f t="shared" si="76"/>
        <v>9</v>
      </c>
      <c r="E1643" t="str">
        <f t="shared" si="77"/>
        <v/>
      </c>
      <c r="G1643" s="29" t="s">
        <v>21</v>
      </c>
      <c r="H1643" s="24" t="str">
        <f t="shared" si="75"/>
        <v>OK</v>
      </c>
      <c r="I1643" s="1" t="s">
        <v>13</v>
      </c>
      <c r="N1643" s="29" t="s">
        <v>14</v>
      </c>
      <c r="O1643" s="29" t="s">
        <v>4180</v>
      </c>
    </row>
    <row r="1644" spans="1:15" x14ac:dyDescent="0.3">
      <c r="A1644" s="21" t="s">
        <v>2830</v>
      </c>
      <c r="C1644" s="29" t="s">
        <v>3820</v>
      </c>
      <c r="D1644" s="23">
        <f t="shared" si="76"/>
        <v>9</v>
      </c>
      <c r="E1644" t="str">
        <f t="shared" si="77"/>
        <v/>
      </c>
      <c r="G1644" s="29" t="s">
        <v>21</v>
      </c>
      <c r="H1644" s="24" t="str">
        <f t="shared" si="75"/>
        <v>OK</v>
      </c>
      <c r="I1644" s="1" t="s">
        <v>13</v>
      </c>
      <c r="N1644" s="29" t="s">
        <v>14</v>
      </c>
      <c r="O1644" s="29" t="s">
        <v>4180</v>
      </c>
    </row>
    <row r="1645" spans="1:15" x14ac:dyDescent="0.3">
      <c r="A1645" s="21" t="s">
        <v>2831</v>
      </c>
      <c r="C1645" s="29" t="s">
        <v>3821</v>
      </c>
      <c r="D1645" s="23">
        <f t="shared" si="76"/>
        <v>9</v>
      </c>
      <c r="E1645" t="str">
        <f t="shared" si="77"/>
        <v/>
      </c>
      <c r="G1645" s="29" t="s">
        <v>21</v>
      </c>
      <c r="H1645" s="24" t="str">
        <f t="shared" si="75"/>
        <v>OK</v>
      </c>
      <c r="I1645" s="1" t="s">
        <v>13</v>
      </c>
      <c r="N1645" s="29" t="s">
        <v>14</v>
      </c>
      <c r="O1645" s="29" t="s">
        <v>4180</v>
      </c>
    </row>
    <row r="1646" spans="1:15" x14ac:dyDescent="0.3">
      <c r="A1646" s="21" t="s">
        <v>2832</v>
      </c>
      <c r="C1646" s="29" t="s">
        <v>3822</v>
      </c>
      <c r="D1646" s="23">
        <f t="shared" si="76"/>
        <v>9</v>
      </c>
      <c r="E1646" t="str">
        <f t="shared" si="77"/>
        <v/>
      </c>
      <c r="G1646" s="29" t="s">
        <v>21</v>
      </c>
      <c r="H1646" s="24" t="str">
        <f t="shared" si="75"/>
        <v>OK</v>
      </c>
      <c r="I1646" s="1" t="s">
        <v>13</v>
      </c>
      <c r="N1646" s="29" t="s">
        <v>14</v>
      </c>
      <c r="O1646" s="29" t="s">
        <v>4180</v>
      </c>
    </row>
    <row r="1647" spans="1:15" x14ac:dyDescent="0.3">
      <c r="A1647" s="21" t="s">
        <v>2833</v>
      </c>
      <c r="C1647" s="29" t="s">
        <v>3823</v>
      </c>
      <c r="D1647" s="23">
        <f t="shared" si="76"/>
        <v>9</v>
      </c>
      <c r="E1647" t="str">
        <f t="shared" si="77"/>
        <v/>
      </c>
      <c r="G1647" s="29" t="s">
        <v>21</v>
      </c>
      <c r="H1647" s="24" t="str">
        <f t="shared" si="75"/>
        <v>OK</v>
      </c>
      <c r="I1647" s="1" t="s">
        <v>13</v>
      </c>
      <c r="N1647" s="29" t="s">
        <v>14</v>
      </c>
      <c r="O1647" s="29" t="s">
        <v>4180</v>
      </c>
    </row>
    <row r="1648" spans="1:15" x14ac:dyDescent="0.3">
      <c r="A1648" s="21" t="s">
        <v>2834</v>
      </c>
      <c r="C1648" s="29" t="s">
        <v>3824</v>
      </c>
      <c r="D1648" s="23">
        <f t="shared" si="76"/>
        <v>9</v>
      </c>
      <c r="E1648" t="str">
        <f t="shared" si="77"/>
        <v/>
      </c>
      <c r="G1648" s="29" t="s">
        <v>21</v>
      </c>
      <c r="H1648" s="24" t="str">
        <f t="shared" si="75"/>
        <v>OK</v>
      </c>
      <c r="I1648" s="1" t="s">
        <v>13</v>
      </c>
      <c r="N1648" s="29" t="s">
        <v>14</v>
      </c>
      <c r="O1648" s="29" t="s">
        <v>4180</v>
      </c>
    </row>
    <row r="1649" spans="1:15" x14ac:dyDescent="0.3">
      <c r="A1649" s="21" t="s">
        <v>2835</v>
      </c>
      <c r="C1649" s="29" t="s">
        <v>3825</v>
      </c>
      <c r="D1649" s="23">
        <f t="shared" si="76"/>
        <v>9</v>
      </c>
      <c r="E1649" t="str">
        <f t="shared" si="77"/>
        <v/>
      </c>
      <c r="G1649" s="29" t="s">
        <v>21</v>
      </c>
      <c r="H1649" s="24" t="str">
        <f t="shared" si="75"/>
        <v>OK</v>
      </c>
      <c r="I1649" s="1" t="s">
        <v>13</v>
      </c>
      <c r="N1649" s="29" t="s">
        <v>14</v>
      </c>
      <c r="O1649" s="29" t="s">
        <v>4180</v>
      </c>
    </row>
    <row r="1650" spans="1:15" x14ac:dyDescent="0.3">
      <c r="A1650" s="21" t="s">
        <v>2836</v>
      </c>
      <c r="C1650" s="29" t="s">
        <v>3826</v>
      </c>
      <c r="D1650" s="23">
        <f t="shared" si="76"/>
        <v>9</v>
      </c>
      <c r="E1650" t="str">
        <f t="shared" si="77"/>
        <v/>
      </c>
      <c r="G1650" s="29" t="s">
        <v>21</v>
      </c>
      <c r="H1650" s="24" t="str">
        <f t="shared" si="75"/>
        <v>OK</v>
      </c>
      <c r="I1650" s="1" t="s">
        <v>13</v>
      </c>
      <c r="N1650" s="29" t="s">
        <v>14</v>
      </c>
      <c r="O1650" s="29" t="s">
        <v>4180</v>
      </c>
    </row>
    <row r="1651" spans="1:15" x14ac:dyDescent="0.3">
      <c r="A1651" s="21" t="s">
        <v>2837</v>
      </c>
      <c r="C1651" s="29" t="s">
        <v>3827</v>
      </c>
      <c r="D1651" s="23">
        <f t="shared" si="76"/>
        <v>9</v>
      </c>
      <c r="E1651" t="str">
        <f t="shared" si="77"/>
        <v/>
      </c>
      <c r="G1651" s="29" t="s">
        <v>21</v>
      </c>
      <c r="H1651" s="24" t="str">
        <f t="shared" si="75"/>
        <v>OK</v>
      </c>
      <c r="I1651" s="1" t="s">
        <v>13</v>
      </c>
      <c r="N1651" s="29" t="s">
        <v>14</v>
      </c>
      <c r="O1651" s="29" t="s">
        <v>4180</v>
      </c>
    </row>
    <row r="1652" spans="1:15" x14ac:dyDescent="0.3">
      <c r="A1652" s="21" t="s">
        <v>2838</v>
      </c>
      <c r="C1652" s="29" t="s">
        <v>3828</v>
      </c>
      <c r="D1652" s="23">
        <f t="shared" si="76"/>
        <v>9</v>
      </c>
      <c r="E1652" t="str">
        <f t="shared" si="77"/>
        <v/>
      </c>
      <c r="G1652" s="29" t="s">
        <v>21</v>
      </c>
      <c r="H1652" s="24" t="str">
        <f t="shared" ref="H1652:H1715" si="78">_xlfn.IFNA(IF(VLOOKUP(G1652,Ryhmät,1,FALSE)=G1652,"OK"),"EI LÖYDY!")</f>
        <v>OK</v>
      </c>
      <c r="I1652" s="1" t="s">
        <v>13</v>
      </c>
      <c r="N1652" s="29" t="s">
        <v>14</v>
      </c>
      <c r="O1652" s="29" t="s">
        <v>4180</v>
      </c>
    </row>
    <row r="1653" spans="1:15" x14ac:dyDescent="0.3">
      <c r="A1653" s="21" t="s">
        <v>2839</v>
      </c>
      <c r="C1653" s="29" t="s">
        <v>3829</v>
      </c>
      <c r="D1653" s="23">
        <f t="shared" si="76"/>
        <v>9</v>
      </c>
      <c r="E1653" t="str">
        <f t="shared" si="77"/>
        <v/>
      </c>
      <c r="G1653" s="29" t="s">
        <v>21</v>
      </c>
      <c r="H1653" s="24" t="str">
        <f t="shared" si="78"/>
        <v>OK</v>
      </c>
      <c r="I1653" s="1" t="s">
        <v>13</v>
      </c>
      <c r="N1653" s="29" t="s">
        <v>14</v>
      </c>
      <c r="O1653" s="29" t="s">
        <v>4180</v>
      </c>
    </row>
    <row r="1654" spans="1:15" x14ac:dyDescent="0.3">
      <c r="A1654" s="21" t="s">
        <v>2840</v>
      </c>
      <c r="C1654" s="29" t="s">
        <v>3830</v>
      </c>
      <c r="D1654" s="23">
        <f t="shared" si="76"/>
        <v>9</v>
      </c>
      <c r="E1654" t="str">
        <f t="shared" si="77"/>
        <v/>
      </c>
      <c r="G1654" s="29" t="s">
        <v>21</v>
      </c>
      <c r="H1654" s="24" t="str">
        <f t="shared" si="78"/>
        <v>OK</v>
      </c>
      <c r="I1654" s="1" t="s">
        <v>13</v>
      </c>
      <c r="N1654" s="29" t="s">
        <v>14</v>
      </c>
      <c r="O1654" s="29" t="s">
        <v>4180</v>
      </c>
    </row>
    <row r="1655" spans="1:15" x14ac:dyDescent="0.3">
      <c r="A1655" s="21" t="s">
        <v>2841</v>
      </c>
      <c r="C1655" s="29" t="s">
        <v>3831</v>
      </c>
      <c r="D1655" s="23">
        <f t="shared" si="76"/>
        <v>9</v>
      </c>
      <c r="E1655" t="str">
        <f t="shared" si="77"/>
        <v/>
      </c>
      <c r="G1655" s="29" t="s">
        <v>21</v>
      </c>
      <c r="H1655" s="24" t="str">
        <f t="shared" si="78"/>
        <v>OK</v>
      </c>
      <c r="I1655" s="1" t="s">
        <v>13</v>
      </c>
      <c r="N1655" s="29" t="s">
        <v>14</v>
      </c>
      <c r="O1655" s="29" t="s">
        <v>4180</v>
      </c>
    </row>
    <row r="1656" spans="1:15" x14ac:dyDescent="0.3">
      <c r="A1656" s="21" t="s">
        <v>2842</v>
      </c>
      <c r="C1656" s="29" t="s">
        <v>3832</v>
      </c>
      <c r="D1656" s="23">
        <f t="shared" si="76"/>
        <v>9</v>
      </c>
      <c r="E1656" t="str">
        <f t="shared" si="77"/>
        <v/>
      </c>
      <c r="G1656" s="29" t="s">
        <v>21</v>
      </c>
      <c r="H1656" s="24" t="str">
        <f t="shared" si="78"/>
        <v>OK</v>
      </c>
      <c r="I1656" s="1" t="s">
        <v>13</v>
      </c>
      <c r="N1656" s="29" t="s">
        <v>14</v>
      </c>
      <c r="O1656" s="29" t="s">
        <v>4180</v>
      </c>
    </row>
    <row r="1657" spans="1:15" x14ac:dyDescent="0.3">
      <c r="A1657" s="21" t="s">
        <v>2843</v>
      </c>
      <c r="C1657" s="29" t="s">
        <v>3833</v>
      </c>
      <c r="D1657" s="23">
        <f t="shared" si="76"/>
        <v>9</v>
      </c>
      <c r="E1657" t="str">
        <f t="shared" si="77"/>
        <v/>
      </c>
      <c r="G1657" s="29" t="s">
        <v>21</v>
      </c>
      <c r="H1657" s="24" t="str">
        <f t="shared" si="78"/>
        <v>OK</v>
      </c>
      <c r="I1657" s="1" t="s">
        <v>13</v>
      </c>
      <c r="N1657" s="29" t="s">
        <v>14</v>
      </c>
      <c r="O1657" s="29" t="s">
        <v>4180</v>
      </c>
    </row>
    <row r="1658" spans="1:15" x14ac:dyDescent="0.3">
      <c r="A1658" s="21" t="s">
        <v>2844</v>
      </c>
      <c r="C1658" s="29" t="s">
        <v>3834</v>
      </c>
      <c r="D1658" s="23">
        <f t="shared" si="76"/>
        <v>9</v>
      </c>
      <c r="E1658" t="str">
        <f t="shared" si="77"/>
        <v/>
      </c>
      <c r="G1658" s="29" t="s">
        <v>21</v>
      </c>
      <c r="H1658" s="24" t="str">
        <f t="shared" si="78"/>
        <v>OK</v>
      </c>
      <c r="I1658" s="1" t="s">
        <v>13</v>
      </c>
      <c r="N1658" s="29" t="s">
        <v>14</v>
      </c>
      <c r="O1658" s="29" t="s">
        <v>4180</v>
      </c>
    </row>
    <row r="1659" spans="1:15" x14ac:dyDescent="0.3">
      <c r="A1659" s="21" t="s">
        <v>2845</v>
      </c>
      <c r="C1659" s="29" t="s">
        <v>3835</v>
      </c>
      <c r="D1659" s="23">
        <f t="shared" si="76"/>
        <v>9</v>
      </c>
      <c r="E1659" t="str">
        <f t="shared" si="77"/>
        <v/>
      </c>
      <c r="G1659" s="29" t="s">
        <v>21</v>
      </c>
      <c r="H1659" s="24" t="str">
        <f t="shared" si="78"/>
        <v>OK</v>
      </c>
      <c r="I1659" s="1" t="s">
        <v>13</v>
      </c>
      <c r="N1659" s="29" t="s">
        <v>14</v>
      </c>
      <c r="O1659" s="29" t="s">
        <v>4180</v>
      </c>
    </row>
    <row r="1660" spans="1:15" x14ac:dyDescent="0.3">
      <c r="A1660" s="21" t="s">
        <v>2846</v>
      </c>
      <c r="C1660" s="29" t="s">
        <v>3836</v>
      </c>
      <c r="D1660" s="23">
        <f t="shared" si="76"/>
        <v>9</v>
      </c>
      <c r="E1660" t="str">
        <f t="shared" si="77"/>
        <v/>
      </c>
      <c r="G1660" s="29" t="s">
        <v>21</v>
      </c>
      <c r="H1660" s="24" t="str">
        <f t="shared" si="78"/>
        <v>OK</v>
      </c>
      <c r="I1660" s="1" t="s">
        <v>13</v>
      </c>
      <c r="N1660" s="29" t="s">
        <v>14</v>
      </c>
      <c r="O1660" s="29" t="s">
        <v>4180</v>
      </c>
    </row>
    <row r="1661" spans="1:15" x14ac:dyDescent="0.3">
      <c r="A1661" s="21" t="s">
        <v>2847</v>
      </c>
      <c r="C1661" s="29" t="s">
        <v>3837</v>
      </c>
      <c r="D1661" s="23">
        <f t="shared" si="76"/>
        <v>9</v>
      </c>
      <c r="E1661" t="str">
        <f t="shared" si="77"/>
        <v/>
      </c>
      <c r="G1661" s="29" t="s">
        <v>21</v>
      </c>
      <c r="H1661" s="24" t="str">
        <f t="shared" si="78"/>
        <v>OK</v>
      </c>
      <c r="I1661" s="1" t="s">
        <v>13</v>
      </c>
      <c r="N1661" s="29" t="s">
        <v>14</v>
      </c>
      <c r="O1661" s="29" t="s">
        <v>4180</v>
      </c>
    </row>
    <row r="1662" spans="1:15" x14ac:dyDescent="0.3">
      <c r="A1662" s="21" t="s">
        <v>2848</v>
      </c>
      <c r="C1662" s="29" t="s">
        <v>3838</v>
      </c>
      <c r="D1662" s="23">
        <f t="shared" si="76"/>
        <v>9</v>
      </c>
      <c r="E1662" t="str">
        <f t="shared" si="77"/>
        <v/>
      </c>
      <c r="G1662" s="29" t="s">
        <v>21</v>
      </c>
      <c r="H1662" s="24" t="str">
        <f t="shared" si="78"/>
        <v>OK</v>
      </c>
      <c r="I1662" s="1" t="s">
        <v>13</v>
      </c>
      <c r="N1662" s="29" t="s">
        <v>14</v>
      </c>
      <c r="O1662" s="29" t="s">
        <v>4180</v>
      </c>
    </row>
    <row r="1663" spans="1:15" x14ac:dyDescent="0.3">
      <c r="A1663" s="21" t="s">
        <v>2849</v>
      </c>
      <c r="C1663" s="29" t="s">
        <v>3839</v>
      </c>
      <c r="D1663" s="23">
        <f t="shared" si="76"/>
        <v>9</v>
      </c>
      <c r="E1663" t="str">
        <f t="shared" si="77"/>
        <v/>
      </c>
      <c r="G1663" s="29" t="s">
        <v>21</v>
      </c>
      <c r="H1663" s="24" t="str">
        <f t="shared" si="78"/>
        <v>OK</v>
      </c>
      <c r="I1663" s="1" t="s">
        <v>13</v>
      </c>
      <c r="N1663" s="29" t="s">
        <v>14</v>
      </c>
      <c r="O1663" s="29" t="s">
        <v>4180</v>
      </c>
    </row>
    <row r="1664" spans="1:15" x14ac:dyDescent="0.3">
      <c r="A1664" s="21" t="s">
        <v>2850</v>
      </c>
      <c r="C1664" s="29" t="s">
        <v>3840</v>
      </c>
      <c r="D1664" s="23">
        <f t="shared" si="76"/>
        <v>9</v>
      </c>
      <c r="E1664" t="str">
        <f t="shared" si="77"/>
        <v/>
      </c>
      <c r="G1664" s="29" t="s">
        <v>21</v>
      </c>
      <c r="H1664" s="24" t="str">
        <f t="shared" si="78"/>
        <v>OK</v>
      </c>
      <c r="I1664" s="1" t="s">
        <v>13</v>
      </c>
      <c r="N1664" s="29" t="s">
        <v>14</v>
      </c>
      <c r="O1664" s="29" t="s">
        <v>4180</v>
      </c>
    </row>
    <row r="1665" spans="1:15" x14ac:dyDescent="0.3">
      <c r="A1665" s="21" t="s">
        <v>2851</v>
      </c>
      <c r="C1665" s="29" t="s">
        <v>3841</v>
      </c>
      <c r="D1665" s="23">
        <f t="shared" si="76"/>
        <v>9</v>
      </c>
      <c r="E1665" t="str">
        <f t="shared" si="77"/>
        <v/>
      </c>
      <c r="G1665" s="29" t="s">
        <v>21</v>
      </c>
      <c r="H1665" s="24" t="str">
        <f t="shared" si="78"/>
        <v>OK</v>
      </c>
      <c r="I1665" s="1" t="s">
        <v>13</v>
      </c>
      <c r="N1665" s="29" t="s">
        <v>14</v>
      </c>
      <c r="O1665" s="29" t="s">
        <v>4180</v>
      </c>
    </row>
    <row r="1666" spans="1:15" x14ac:dyDescent="0.3">
      <c r="A1666" s="21" t="s">
        <v>2852</v>
      </c>
      <c r="C1666" s="29" t="s">
        <v>3842</v>
      </c>
      <c r="D1666" s="23">
        <f t="shared" si="76"/>
        <v>9</v>
      </c>
      <c r="E1666" t="str">
        <f t="shared" si="77"/>
        <v/>
      </c>
      <c r="G1666" s="29" t="s">
        <v>21</v>
      </c>
      <c r="H1666" s="24" t="str">
        <f t="shared" si="78"/>
        <v>OK</v>
      </c>
      <c r="I1666" s="1" t="s">
        <v>13</v>
      </c>
      <c r="N1666" s="29" t="s">
        <v>14</v>
      </c>
      <c r="O1666" s="29" t="s">
        <v>4180</v>
      </c>
    </row>
    <row r="1667" spans="1:15" x14ac:dyDescent="0.3">
      <c r="A1667" s="21" t="s">
        <v>2853</v>
      </c>
      <c r="C1667" s="29" t="s">
        <v>3843</v>
      </c>
      <c r="D1667" s="23">
        <f t="shared" ref="D1667:D1730" si="79">LEN(C1667)</f>
        <v>9</v>
      </c>
      <c r="E1667" t="str">
        <f t="shared" ref="E1667:E1730" si="80">IF(D1667&gt;30,"Huomaathan, että kuitille mahtuu max 30 merkkiä!","")</f>
        <v/>
      </c>
      <c r="G1667" s="29" t="s">
        <v>21</v>
      </c>
      <c r="H1667" s="24" t="str">
        <f t="shared" si="78"/>
        <v>OK</v>
      </c>
      <c r="I1667" s="1" t="s">
        <v>13</v>
      </c>
      <c r="N1667" s="29" t="s">
        <v>14</v>
      </c>
      <c r="O1667" s="29" t="s">
        <v>4180</v>
      </c>
    </row>
    <row r="1668" spans="1:15" x14ac:dyDescent="0.3">
      <c r="A1668" s="21" t="s">
        <v>2854</v>
      </c>
      <c r="C1668" s="29" t="s">
        <v>3844</v>
      </c>
      <c r="D1668" s="23">
        <f t="shared" si="79"/>
        <v>9</v>
      </c>
      <c r="E1668" t="str">
        <f t="shared" si="80"/>
        <v/>
      </c>
      <c r="G1668" s="29" t="s">
        <v>21</v>
      </c>
      <c r="H1668" s="24" t="str">
        <f t="shared" si="78"/>
        <v>OK</v>
      </c>
      <c r="I1668" s="1" t="s">
        <v>13</v>
      </c>
      <c r="N1668" s="29" t="s">
        <v>14</v>
      </c>
      <c r="O1668" s="29" t="s">
        <v>4180</v>
      </c>
    </row>
    <row r="1669" spans="1:15" x14ac:dyDescent="0.3">
      <c r="A1669" s="21" t="s">
        <v>2855</v>
      </c>
      <c r="C1669" s="29" t="s">
        <v>3845</v>
      </c>
      <c r="D1669" s="23">
        <f t="shared" si="79"/>
        <v>9</v>
      </c>
      <c r="E1669" t="str">
        <f t="shared" si="80"/>
        <v/>
      </c>
      <c r="G1669" s="29" t="s">
        <v>21</v>
      </c>
      <c r="H1669" s="24" t="str">
        <f t="shared" si="78"/>
        <v>OK</v>
      </c>
      <c r="I1669" s="1" t="s">
        <v>13</v>
      </c>
      <c r="N1669" s="29" t="s">
        <v>14</v>
      </c>
      <c r="O1669" s="29" t="s">
        <v>4180</v>
      </c>
    </row>
    <row r="1670" spans="1:15" x14ac:dyDescent="0.3">
      <c r="A1670" s="21" t="s">
        <v>2856</v>
      </c>
      <c r="C1670" s="29" t="s">
        <v>3846</v>
      </c>
      <c r="D1670" s="23">
        <f t="shared" si="79"/>
        <v>9</v>
      </c>
      <c r="E1670" t="str">
        <f t="shared" si="80"/>
        <v/>
      </c>
      <c r="G1670" s="29" t="s">
        <v>21</v>
      </c>
      <c r="H1670" s="24" t="str">
        <f t="shared" si="78"/>
        <v>OK</v>
      </c>
      <c r="I1670" s="1" t="s">
        <v>13</v>
      </c>
      <c r="N1670" s="29" t="s">
        <v>14</v>
      </c>
      <c r="O1670" s="29" t="s">
        <v>4180</v>
      </c>
    </row>
    <row r="1671" spans="1:15" x14ac:dyDescent="0.3">
      <c r="A1671" s="21" t="s">
        <v>2857</v>
      </c>
      <c r="C1671" s="29" t="s">
        <v>3847</v>
      </c>
      <c r="D1671" s="23">
        <f t="shared" si="79"/>
        <v>9</v>
      </c>
      <c r="E1671" t="str">
        <f t="shared" si="80"/>
        <v/>
      </c>
      <c r="G1671" s="29" t="s">
        <v>21</v>
      </c>
      <c r="H1671" s="24" t="str">
        <f t="shared" si="78"/>
        <v>OK</v>
      </c>
      <c r="I1671" s="1" t="s">
        <v>13</v>
      </c>
      <c r="N1671" s="29" t="s">
        <v>14</v>
      </c>
      <c r="O1671" s="29" t="s">
        <v>4180</v>
      </c>
    </row>
    <row r="1672" spans="1:15" x14ac:dyDescent="0.3">
      <c r="A1672" s="21" t="s">
        <v>2858</v>
      </c>
      <c r="C1672" s="29" t="s">
        <v>3848</v>
      </c>
      <c r="D1672" s="23">
        <f t="shared" si="79"/>
        <v>9</v>
      </c>
      <c r="E1672" t="str">
        <f t="shared" si="80"/>
        <v/>
      </c>
      <c r="G1672" s="29" t="s">
        <v>21</v>
      </c>
      <c r="H1672" s="24" t="str">
        <f t="shared" si="78"/>
        <v>OK</v>
      </c>
      <c r="I1672" s="1" t="s">
        <v>13</v>
      </c>
      <c r="N1672" s="29" t="s">
        <v>14</v>
      </c>
      <c r="O1672" s="29" t="s">
        <v>4180</v>
      </c>
    </row>
    <row r="1673" spans="1:15" x14ac:dyDescent="0.3">
      <c r="A1673" s="21" t="s">
        <v>2859</v>
      </c>
      <c r="C1673" s="29" t="s">
        <v>3849</v>
      </c>
      <c r="D1673" s="23">
        <f t="shared" si="79"/>
        <v>9</v>
      </c>
      <c r="E1673" t="str">
        <f t="shared" si="80"/>
        <v/>
      </c>
      <c r="G1673" s="29" t="s">
        <v>21</v>
      </c>
      <c r="H1673" s="24" t="str">
        <f t="shared" si="78"/>
        <v>OK</v>
      </c>
      <c r="I1673" s="1" t="s">
        <v>13</v>
      </c>
      <c r="N1673" s="29" t="s">
        <v>14</v>
      </c>
      <c r="O1673" s="29" t="s">
        <v>4180</v>
      </c>
    </row>
    <row r="1674" spans="1:15" x14ac:dyDescent="0.3">
      <c r="A1674" s="21" t="s">
        <v>2860</v>
      </c>
      <c r="C1674" s="29" t="s">
        <v>3850</v>
      </c>
      <c r="D1674" s="23">
        <f t="shared" si="79"/>
        <v>9</v>
      </c>
      <c r="E1674" t="str">
        <f t="shared" si="80"/>
        <v/>
      </c>
      <c r="G1674" s="29" t="s">
        <v>21</v>
      </c>
      <c r="H1674" s="24" t="str">
        <f t="shared" si="78"/>
        <v>OK</v>
      </c>
      <c r="I1674" s="1" t="s">
        <v>13</v>
      </c>
      <c r="N1674" s="29" t="s">
        <v>14</v>
      </c>
      <c r="O1674" s="29" t="s">
        <v>4180</v>
      </c>
    </row>
    <row r="1675" spans="1:15" x14ac:dyDescent="0.3">
      <c r="A1675" s="21" t="s">
        <v>2861</v>
      </c>
      <c r="C1675" s="29" t="s">
        <v>3851</v>
      </c>
      <c r="D1675" s="23">
        <f t="shared" si="79"/>
        <v>9</v>
      </c>
      <c r="E1675" t="str">
        <f t="shared" si="80"/>
        <v/>
      </c>
      <c r="G1675" s="29" t="s">
        <v>21</v>
      </c>
      <c r="H1675" s="24" t="str">
        <f t="shared" si="78"/>
        <v>OK</v>
      </c>
      <c r="I1675" s="1" t="s">
        <v>13</v>
      </c>
      <c r="N1675" s="29" t="s">
        <v>14</v>
      </c>
      <c r="O1675" s="29" t="s">
        <v>4180</v>
      </c>
    </row>
    <row r="1676" spans="1:15" x14ac:dyDescent="0.3">
      <c r="A1676" s="21" t="s">
        <v>2862</v>
      </c>
      <c r="C1676" s="29" t="s">
        <v>3852</v>
      </c>
      <c r="D1676" s="23">
        <f t="shared" si="79"/>
        <v>9</v>
      </c>
      <c r="E1676" t="str">
        <f t="shared" si="80"/>
        <v/>
      </c>
      <c r="G1676" s="29" t="s">
        <v>21</v>
      </c>
      <c r="H1676" s="24" t="str">
        <f t="shared" si="78"/>
        <v>OK</v>
      </c>
      <c r="I1676" s="1" t="s">
        <v>13</v>
      </c>
      <c r="N1676" s="29" t="s">
        <v>14</v>
      </c>
      <c r="O1676" s="29" t="s">
        <v>4180</v>
      </c>
    </row>
    <row r="1677" spans="1:15" x14ac:dyDescent="0.3">
      <c r="A1677" s="21" t="s">
        <v>2863</v>
      </c>
      <c r="C1677" s="29" t="s">
        <v>3853</v>
      </c>
      <c r="D1677" s="23">
        <f t="shared" si="79"/>
        <v>9</v>
      </c>
      <c r="E1677" t="str">
        <f t="shared" si="80"/>
        <v/>
      </c>
      <c r="G1677" s="29" t="s">
        <v>21</v>
      </c>
      <c r="H1677" s="24" t="str">
        <f t="shared" si="78"/>
        <v>OK</v>
      </c>
      <c r="I1677" s="1" t="s">
        <v>13</v>
      </c>
      <c r="N1677" s="29" t="s">
        <v>14</v>
      </c>
      <c r="O1677" s="29" t="s">
        <v>4180</v>
      </c>
    </row>
    <row r="1678" spans="1:15" x14ac:dyDescent="0.3">
      <c r="A1678" s="21" t="s">
        <v>2864</v>
      </c>
      <c r="C1678" s="29" t="s">
        <v>3854</v>
      </c>
      <c r="D1678" s="23">
        <f t="shared" si="79"/>
        <v>9</v>
      </c>
      <c r="E1678" t="str">
        <f t="shared" si="80"/>
        <v/>
      </c>
      <c r="G1678" s="29" t="s">
        <v>21</v>
      </c>
      <c r="H1678" s="24" t="str">
        <f t="shared" si="78"/>
        <v>OK</v>
      </c>
      <c r="I1678" s="1" t="s">
        <v>13</v>
      </c>
      <c r="N1678" s="29" t="s">
        <v>14</v>
      </c>
      <c r="O1678" s="29" t="s">
        <v>4180</v>
      </c>
    </row>
    <row r="1679" spans="1:15" x14ac:dyDescent="0.3">
      <c r="A1679" s="21" t="s">
        <v>2865</v>
      </c>
      <c r="C1679" s="29" t="s">
        <v>3855</v>
      </c>
      <c r="D1679" s="23">
        <f t="shared" si="79"/>
        <v>9</v>
      </c>
      <c r="E1679" t="str">
        <f t="shared" si="80"/>
        <v/>
      </c>
      <c r="G1679" s="29" t="s">
        <v>21</v>
      </c>
      <c r="H1679" s="24" t="str">
        <f t="shared" si="78"/>
        <v>OK</v>
      </c>
      <c r="I1679" s="1" t="s">
        <v>13</v>
      </c>
      <c r="N1679" s="29" t="s">
        <v>14</v>
      </c>
      <c r="O1679" s="29" t="s">
        <v>4180</v>
      </c>
    </row>
    <row r="1680" spans="1:15" x14ac:dyDescent="0.3">
      <c r="A1680" s="21" t="s">
        <v>2866</v>
      </c>
      <c r="C1680" s="29" t="s">
        <v>3856</v>
      </c>
      <c r="D1680" s="23">
        <f t="shared" si="79"/>
        <v>9</v>
      </c>
      <c r="E1680" t="str">
        <f t="shared" si="80"/>
        <v/>
      </c>
      <c r="G1680" s="29" t="s">
        <v>21</v>
      </c>
      <c r="H1680" s="24" t="str">
        <f t="shared" si="78"/>
        <v>OK</v>
      </c>
      <c r="I1680" s="1" t="s">
        <v>13</v>
      </c>
      <c r="N1680" s="29" t="s">
        <v>14</v>
      </c>
      <c r="O1680" s="29" t="s">
        <v>4180</v>
      </c>
    </row>
    <row r="1681" spans="1:15" x14ac:dyDescent="0.3">
      <c r="A1681" s="21" t="s">
        <v>2867</v>
      </c>
      <c r="C1681" s="29" t="s">
        <v>3857</v>
      </c>
      <c r="D1681" s="23">
        <f t="shared" si="79"/>
        <v>9</v>
      </c>
      <c r="E1681" t="str">
        <f t="shared" si="80"/>
        <v/>
      </c>
      <c r="G1681" s="29" t="s">
        <v>21</v>
      </c>
      <c r="H1681" s="24" t="str">
        <f t="shared" si="78"/>
        <v>OK</v>
      </c>
      <c r="I1681" s="1" t="s">
        <v>13</v>
      </c>
      <c r="N1681" s="29" t="s">
        <v>14</v>
      </c>
      <c r="O1681" s="29" t="s">
        <v>4180</v>
      </c>
    </row>
    <row r="1682" spans="1:15" x14ac:dyDescent="0.3">
      <c r="A1682" s="21" t="s">
        <v>2868</v>
      </c>
      <c r="C1682" s="29" t="s">
        <v>3858</v>
      </c>
      <c r="D1682" s="23">
        <f t="shared" si="79"/>
        <v>9</v>
      </c>
      <c r="E1682" t="str">
        <f t="shared" si="80"/>
        <v/>
      </c>
      <c r="G1682" s="29" t="s">
        <v>21</v>
      </c>
      <c r="H1682" s="24" t="str">
        <f t="shared" si="78"/>
        <v>OK</v>
      </c>
      <c r="I1682" s="1" t="s">
        <v>13</v>
      </c>
      <c r="N1682" s="29" t="s">
        <v>14</v>
      </c>
      <c r="O1682" s="29" t="s">
        <v>4180</v>
      </c>
    </row>
    <row r="1683" spans="1:15" x14ac:dyDescent="0.3">
      <c r="A1683" s="21" t="s">
        <v>2869</v>
      </c>
      <c r="C1683" s="29" t="s">
        <v>3859</v>
      </c>
      <c r="D1683" s="23">
        <f t="shared" si="79"/>
        <v>9</v>
      </c>
      <c r="E1683" t="str">
        <f t="shared" si="80"/>
        <v/>
      </c>
      <c r="G1683" s="29" t="s">
        <v>21</v>
      </c>
      <c r="H1683" s="24" t="str">
        <f t="shared" si="78"/>
        <v>OK</v>
      </c>
      <c r="I1683" s="1" t="s">
        <v>13</v>
      </c>
      <c r="N1683" s="29" t="s">
        <v>14</v>
      </c>
      <c r="O1683" s="29" t="s">
        <v>4180</v>
      </c>
    </row>
    <row r="1684" spans="1:15" x14ac:dyDescent="0.3">
      <c r="A1684" s="21" t="s">
        <v>2870</v>
      </c>
      <c r="C1684" s="29" t="s">
        <v>3860</v>
      </c>
      <c r="D1684" s="23">
        <f t="shared" si="79"/>
        <v>9</v>
      </c>
      <c r="E1684" t="str">
        <f t="shared" si="80"/>
        <v/>
      </c>
      <c r="G1684" s="29" t="s">
        <v>21</v>
      </c>
      <c r="H1684" s="24" t="str">
        <f t="shared" si="78"/>
        <v>OK</v>
      </c>
      <c r="I1684" s="1" t="s">
        <v>13</v>
      </c>
      <c r="N1684" s="29" t="s">
        <v>14</v>
      </c>
      <c r="O1684" s="29" t="s">
        <v>4180</v>
      </c>
    </row>
    <row r="1685" spans="1:15" x14ac:dyDescent="0.3">
      <c r="A1685" s="21" t="s">
        <v>2871</v>
      </c>
      <c r="C1685" s="29" t="s">
        <v>3861</v>
      </c>
      <c r="D1685" s="23">
        <f t="shared" si="79"/>
        <v>9</v>
      </c>
      <c r="E1685" t="str">
        <f t="shared" si="80"/>
        <v/>
      </c>
      <c r="G1685" s="29" t="s">
        <v>21</v>
      </c>
      <c r="H1685" s="24" t="str">
        <f t="shared" si="78"/>
        <v>OK</v>
      </c>
      <c r="I1685" s="1" t="s">
        <v>13</v>
      </c>
      <c r="N1685" s="29" t="s">
        <v>14</v>
      </c>
      <c r="O1685" s="29" t="s">
        <v>4180</v>
      </c>
    </row>
    <row r="1686" spans="1:15" x14ac:dyDescent="0.3">
      <c r="A1686" s="21" t="s">
        <v>2872</v>
      </c>
      <c r="C1686" s="29" t="s">
        <v>3862</v>
      </c>
      <c r="D1686" s="23">
        <f t="shared" si="79"/>
        <v>9</v>
      </c>
      <c r="E1686" t="str">
        <f t="shared" si="80"/>
        <v/>
      </c>
      <c r="G1686" s="29" t="s">
        <v>21</v>
      </c>
      <c r="H1686" s="24" t="str">
        <f t="shared" si="78"/>
        <v>OK</v>
      </c>
      <c r="I1686" s="1" t="s">
        <v>13</v>
      </c>
      <c r="N1686" s="29" t="s">
        <v>14</v>
      </c>
      <c r="O1686" s="29" t="s">
        <v>4180</v>
      </c>
    </row>
    <row r="1687" spans="1:15" x14ac:dyDescent="0.3">
      <c r="A1687" s="21" t="s">
        <v>2873</v>
      </c>
      <c r="C1687" s="29" t="s">
        <v>3863</v>
      </c>
      <c r="D1687" s="23">
        <f t="shared" si="79"/>
        <v>9</v>
      </c>
      <c r="E1687" t="str">
        <f t="shared" si="80"/>
        <v/>
      </c>
      <c r="G1687" s="29" t="s">
        <v>21</v>
      </c>
      <c r="H1687" s="24" t="str">
        <f t="shared" si="78"/>
        <v>OK</v>
      </c>
      <c r="I1687" s="1" t="s">
        <v>13</v>
      </c>
      <c r="N1687" s="29" t="s">
        <v>14</v>
      </c>
      <c r="O1687" s="29" t="s">
        <v>4180</v>
      </c>
    </row>
    <row r="1688" spans="1:15" x14ac:dyDescent="0.3">
      <c r="A1688" s="21" t="s">
        <v>2874</v>
      </c>
      <c r="C1688" s="29" t="s">
        <v>3864</v>
      </c>
      <c r="D1688" s="23">
        <f t="shared" si="79"/>
        <v>9</v>
      </c>
      <c r="E1688" t="str">
        <f t="shared" si="80"/>
        <v/>
      </c>
      <c r="G1688" s="29" t="s">
        <v>21</v>
      </c>
      <c r="H1688" s="24" t="str">
        <f t="shared" si="78"/>
        <v>OK</v>
      </c>
      <c r="I1688" s="1" t="s">
        <v>13</v>
      </c>
      <c r="N1688" s="29" t="s">
        <v>14</v>
      </c>
      <c r="O1688" s="29" t="s">
        <v>4180</v>
      </c>
    </row>
    <row r="1689" spans="1:15" x14ac:dyDescent="0.3">
      <c r="A1689" s="21" t="s">
        <v>2875</v>
      </c>
      <c r="C1689" s="29" t="s">
        <v>3865</v>
      </c>
      <c r="D1689" s="23">
        <f t="shared" si="79"/>
        <v>9</v>
      </c>
      <c r="E1689" t="str">
        <f t="shared" si="80"/>
        <v/>
      </c>
      <c r="G1689" s="29" t="s">
        <v>21</v>
      </c>
      <c r="H1689" s="24" t="str">
        <f t="shared" si="78"/>
        <v>OK</v>
      </c>
      <c r="I1689" s="1" t="s">
        <v>13</v>
      </c>
      <c r="N1689" s="29" t="s">
        <v>14</v>
      </c>
      <c r="O1689" s="29" t="s">
        <v>4180</v>
      </c>
    </row>
    <row r="1690" spans="1:15" x14ac:dyDescent="0.3">
      <c r="A1690" s="21" t="s">
        <v>2876</v>
      </c>
      <c r="C1690" s="29" t="s">
        <v>3866</v>
      </c>
      <c r="D1690" s="23">
        <f t="shared" si="79"/>
        <v>9</v>
      </c>
      <c r="E1690" t="str">
        <f t="shared" si="80"/>
        <v/>
      </c>
      <c r="G1690" s="29" t="s">
        <v>21</v>
      </c>
      <c r="H1690" s="24" t="str">
        <f t="shared" si="78"/>
        <v>OK</v>
      </c>
      <c r="I1690" s="1" t="s">
        <v>13</v>
      </c>
      <c r="N1690" s="29" t="s">
        <v>14</v>
      </c>
      <c r="O1690" s="29" t="s">
        <v>4180</v>
      </c>
    </row>
    <row r="1691" spans="1:15" x14ac:dyDescent="0.3">
      <c r="A1691" s="21" t="s">
        <v>2877</v>
      </c>
      <c r="C1691" s="29" t="s">
        <v>3867</v>
      </c>
      <c r="D1691" s="23">
        <f t="shared" si="79"/>
        <v>9</v>
      </c>
      <c r="E1691" t="str">
        <f t="shared" si="80"/>
        <v/>
      </c>
      <c r="G1691" s="29" t="s">
        <v>21</v>
      </c>
      <c r="H1691" s="24" t="str">
        <f t="shared" si="78"/>
        <v>OK</v>
      </c>
      <c r="I1691" s="1" t="s">
        <v>13</v>
      </c>
      <c r="N1691" s="29" t="s">
        <v>14</v>
      </c>
      <c r="O1691" s="29" t="s">
        <v>4180</v>
      </c>
    </row>
    <row r="1692" spans="1:15" x14ac:dyDescent="0.3">
      <c r="A1692" s="21" t="s">
        <v>2878</v>
      </c>
      <c r="C1692" s="29" t="s">
        <v>3868</v>
      </c>
      <c r="D1692" s="23">
        <f t="shared" si="79"/>
        <v>9</v>
      </c>
      <c r="E1692" t="str">
        <f t="shared" si="80"/>
        <v/>
      </c>
      <c r="G1692" s="29" t="s">
        <v>21</v>
      </c>
      <c r="H1692" s="24" t="str">
        <f t="shared" si="78"/>
        <v>OK</v>
      </c>
      <c r="I1692" s="1" t="s">
        <v>13</v>
      </c>
      <c r="N1692" s="29" t="s">
        <v>14</v>
      </c>
      <c r="O1692" s="29" t="s">
        <v>4180</v>
      </c>
    </row>
    <row r="1693" spans="1:15" x14ac:dyDescent="0.3">
      <c r="A1693" s="21" t="s">
        <v>2879</v>
      </c>
      <c r="C1693" s="29" t="s">
        <v>3869</v>
      </c>
      <c r="D1693" s="23">
        <f t="shared" si="79"/>
        <v>9</v>
      </c>
      <c r="E1693" t="str">
        <f t="shared" si="80"/>
        <v/>
      </c>
      <c r="G1693" s="29" t="s">
        <v>21</v>
      </c>
      <c r="H1693" s="24" t="str">
        <f t="shared" si="78"/>
        <v>OK</v>
      </c>
      <c r="I1693" s="1" t="s">
        <v>13</v>
      </c>
      <c r="N1693" s="29" t="s">
        <v>14</v>
      </c>
      <c r="O1693" s="29" t="s">
        <v>4180</v>
      </c>
    </row>
    <row r="1694" spans="1:15" x14ac:dyDescent="0.3">
      <c r="A1694" s="21" t="s">
        <v>2880</v>
      </c>
      <c r="C1694" s="29" t="s">
        <v>3870</v>
      </c>
      <c r="D1694" s="23">
        <f t="shared" si="79"/>
        <v>9</v>
      </c>
      <c r="E1694" t="str">
        <f t="shared" si="80"/>
        <v/>
      </c>
      <c r="G1694" s="29" t="s">
        <v>21</v>
      </c>
      <c r="H1694" s="24" t="str">
        <f t="shared" si="78"/>
        <v>OK</v>
      </c>
      <c r="I1694" s="1" t="s">
        <v>13</v>
      </c>
      <c r="N1694" s="29" t="s">
        <v>14</v>
      </c>
      <c r="O1694" s="29" t="s">
        <v>4180</v>
      </c>
    </row>
    <row r="1695" spans="1:15" x14ac:dyDescent="0.3">
      <c r="A1695" s="21" t="s">
        <v>2881</v>
      </c>
      <c r="C1695" s="29" t="s">
        <v>3871</v>
      </c>
      <c r="D1695" s="23">
        <f t="shared" si="79"/>
        <v>9</v>
      </c>
      <c r="E1695" t="str">
        <f t="shared" si="80"/>
        <v/>
      </c>
      <c r="G1695" s="29" t="s">
        <v>21</v>
      </c>
      <c r="H1695" s="24" t="str">
        <f t="shared" si="78"/>
        <v>OK</v>
      </c>
      <c r="I1695" s="1" t="s">
        <v>13</v>
      </c>
      <c r="N1695" s="29" t="s">
        <v>14</v>
      </c>
      <c r="O1695" s="29" t="s">
        <v>4180</v>
      </c>
    </row>
    <row r="1696" spans="1:15" x14ac:dyDescent="0.3">
      <c r="A1696" s="21" t="s">
        <v>2882</v>
      </c>
      <c r="C1696" s="29" t="s">
        <v>3872</v>
      </c>
      <c r="D1696" s="23">
        <f t="shared" si="79"/>
        <v>9</v>
      </c>
      <c r="E1696" t="str">
        <f t="shared" si="80"/>
        <v/>
      </c>
      <c r="G1696" s="29" t="s">
        <v>21</v>
      </c>
      <c r="H1696" s="24" t="str">
        <f t="shared" si="78"/>
        <v>OK</v>
      </c>
      <c r="I1696" s="1" t="s">
        <v>13</v>
      </c>
      <c r="N1696" s="29" t="s">
        <v>14</v>
      </c>
      <c r="O1696" s="29" t="s">
        <v>4180</v>
      </c>
    </row>
    <row r="1697" spans="1:15" x14ac:dyDescent="0.3">
      <c r="A1697" s="21" t="s">
        <v>2883</v>
      </c>
      <c r="C1697" s="29" t="s">
        <v>3873</v>
      </c>
      <c r="D1697" s="23">
        <f t="shared" si="79"/>
        <v>9</v>
      </c>
      <c r="E1697" t="str">
        <f t="shared" si="80"/>
        <v/>
      </c>
      <c r="G1697" s="29" t="s">
        <v>21</v>
      </c>
      <c r="H1697" s="24" t="str">
        <f t="shared" si="78"/>
        <v>OK</v>
      </c>
      <c r="I1697" s="1" t="s">
        <v>13</v>
      </c>
      <c r="N1697" s="29" t="s">
        <v>14</v>
      </c>
      <c r="O1697" s="29" t="s">
        <v>4180</v>
      </c>
    </row>
    <row r="1698" spans="1:15" x14ac:dyDescent="0.3">
      <c r="A1698" s="21" t="s">
        <v>2884</v>
      </c>
      <c r="C1698" s="29" t="s">
        <v>3874</v>
      </c>
      <c r="D1698" s="23">
        <f t="shared" si="79"/>
        <v>9</v>
      </c>
      <c r="E1698" t="str">
        <f t="shared" si="80"/>
        <v/>
      </c>
      <c r="G1698" s="29" t="s">
        <v>21</v>
      </c>
      <c r="H1698" s="24" t="str">
        <f t="shared" si="78"/>
        <v>OK</v>
      </c>
      <c r="I1698" s="1" t="s">
        <v>13</v>
      </c>
      <c r="N1698" s="29" t="s">
        <v>14</v>
      </c>
      <c r="O1698" s="29" t="s">
        <v>4180</v>
      </c>
    </row>
    <row r="1699" spans="1:15" x14ac:dyDescent="0.3">
      <c r="A1699" s="21" t="s">
        <v>2885</v>
      </c>
      <c r="C1699" s="29" t="s">
        <v>3875</v>
      </c>
      <c r="D1699" s="23">
        <f t="shared" si="79"/>
        <v>9</v>
      </c>
      <c r="E1699" t="str">
        <f t="shared" si="80"/>
        <v/>
      </c>
      <c r="G1699" s="29" t="s">
        <v>21</v>
      </c>
      <c r="H1699" s="24" t="str">
        <f t="shared" si="78"/>
        <v>OK</v>
      </c>
      <c r="I1699" s="1" t="s">
        <v>13</v>
      </c>
      <c r="N1699" s="29" t="s">
        <v>14</v>
      </c>
      <c r="O1699" s="29" t="s">
        <v>4180</v>
      </c>
    </row>
    <row r="1700" spans="1:15" x14ac:dyDescent="0.3">
      <c r="A1700" s="21" t="s">
        <v>2886</v>
      </c>
      <c r="C1700" s="29" t="s">
        <v>3876</v>
      </c>
      <c r="D1700" s="23">
        <f t="shared" si="79"/>
        <v>9</v>
      </c>
      <c r="E1700" t="str">
        <f t="shared" si="80"/>
        <v/>
      </c>
      <c r="G1700" s="29" t="s">
        <v>21</v>
      </c>
      <c r="H1700" s="24" t="str">
        <f t="shared" si="78"/>
        <v>OK</v>
      </c>
      <c r="I1700" s="1" t="s">
        <v>13</v>
      </c>
      <c r="N1700" s="29" t="s">
        <v>14</v>
      </c>
      <c r="O1700" s="29" t="s">
        <v>4180</v>
      </c>
    </row>
    <row r="1701" spans="1:15" x14ac:dyDescent="0.3">
      <c r="A1701" s="21" t="s">
        <v>2887</v>
      </c>
      <c r="C1701" s="29" t="s">
        <v>3877</v>
      </c>
      <c r="D1701" s="23">
        <f t="shared" si="79"/>
        <v>9</v>
      </c>
      <c r="E1701" t="str">
        <f t="shared" si="80"/>
        <v/>
      </c>
      <c r="G1701" s="29" t="s">
        <v>21</v>
      </c>
      <c r="H1701" s="24" t="str">
        <f t="shared" si="78"/>
        <v>OK</v>
      </c>
      <c r="I1701" s="1" t="s">
        <v>13</v>
      </c>
      <c r="N1701" s="29" t="s">
        <v>14</v>
      </c>
      <c r="O1701" s="29" t="s">
        <v>4180</v>
      </c>
    </row>
    <row r="1702" spans="1:15" x14ac:dyDescent="0.3">
      <c r="A1702" s="21" t="s">
        <v>2888</v>
      </c>
      <c r="C1702" s="29" t="s">
        <v>3878</v>
      </c>
      <c r="D1702" s="23">
        <f t="shared" si="79"/>
        <v>9</v>
      </c>
      <c r="E1702" t="str">
        <f t="shared" si="80"/>
        <v/>
      </c>
      <c r="G1702" s="29" t="s">
        <v>21</v>
      </c>
      <c r="H1702" s="24" t="str">
        <f t="shared" si="78"/>
        <v>OK</v>
      </c>
      <c r="I1702" s="1" t="s">
        <v>13</v>
      </c>
      <c r="N1702" s="29" t="s">
        <v>14</v>
      </c>
      <c r="O1702" s="29" t="s">
        <v>4180</v>
      </c>
    </row>
    <row r="1703" spans="1:15" x14ac:dyDescent="0.3">
      <c r="A1703" s="21" t="s">
        <v>2889</v>
      </c>
      <c r="C1703" s="29" t="s">
        <v>3879</v>
      </c>
      <c r="D1703" s="23">
        <f t="shared" si="79"/>
        <v>9</v>
      </c>
      <c r="E1703" t="str">
        <f t="shared" si="80"/>
        <v/>
      </c>
      <c r="G1703" s="29" t="s">
        <v>21</v>
      </c>
      <c r="H1703" s="24" t="str">
        <f t="shared" si="78"/>
        <v>OK</v>
      </c>
      <c r="I1703" s="1" t="s">
        <v>13</v>
      </c>
      <c r="N1703" s="29" t="s">
        <v>14</v>
      </c>
      <c r="O1703" s="29" t="s">
        <v>4180</v>
      </c>
    </row>
    <row r="1704" spans="1:15" x14ac:dyDescent="0.3">
      <c r="A1704" s="21" t="s">
        <v>2890</v>
      </c>
      <c r="C1704" s="29" t="s">
        <v>3880</v>
      </c>
      <c r="D1704" s="23">
        <f t="shared" si="79"/>
        <v>9</v>
      </c>
      <c r="E1704" t="str">
        <f t="shared" si="80"/>
        <v/>
      </c>
      <c r="G1704" s="29" t="s">
        <v>21</v>
      </c>
      <c r="H1704" s="24" t="str">
        <f t="shared" si="78"/>
        <v>OK</v>
      </c>
      <c r="I1704" s="1" t="s">
        <v>13</v>
      </c>
      <c r="N1704" s="29" t="s">
        <v>14</v>
      </c>
      <c r="O1704" s="29" t="s">
        <v>4180</v>
      </c>
    </row>
    <row r="1705" spans="1:15" x14ac:dyDescent="0.3">
      <c r="A1705" s="21" t="s">
        <v>2891</v>
      </c>
      <c r="C1705" s="29" t="s">
        <v>3881</v>
      </c>
      <c r="D1705" s="23">
        <f t="shared" si="79"/>
        <v>9</v>
      </c>
      <c r="E1705" t="str">
        <f t="shared" si="80"/>
        <v/>
      </c>
      <c r="G1705" s="29" t="s">
        <v>21</v>
      </c>
      <c r="H1705" s="24" t="str">
        <f t="shared" si="78"/>
        <v>OK</v>
      </c>
      <c r="I1705" s="1" t="s">
        <v>13</v>
      </c>
      <c r="N1705" s="29" t="s">
        <v>14</v>
      </c>
      <c r="O1705" s="29" t="s">
        <v>4180</v>
      </c>
    </row>
    <row r="1706" spans="1:15" x14ac:dyDescent="0.3">
      <c r="A1706" s="21" t="s">
        <v>2892</v>
      </c>
      <c r="C1706" s="29" t="s">
        <v>3882</v>
      </c>
      <c r="D1706" s="23">
        <f t="shared" si="79"/>
        <v>9</v>
      </c>
      <c r="E1706" t="str">
        <f t="shared" si="80"/>
        <v/>
      </c>
      <c r="G1706" s="29" t="s">
        <v>21</v>
      </c>
      <c r="H1706" s="24" t="str">
        <f t="shared" si="78"/>
        <v>OK</v>
      </c>
      <c r="I1706" s="1" t="s">
        <v>13</v>
      </c>
      <c r="N1706" s="29" t="s">
        <v>14</v>
      </c>
      <c r="O1706" s="29" t="s">
        <v>4180</v>
      </c>
    </row>
    <row r="1707" spans="1:15" x14ac:dyDescent="0.3">
      <c r="A1707" s="21" t="s">
        <v>2893</v>
      </c>
      <c r="C1707" s="29" t="s">
        <v>3883</v>
      </c>
      <c r="D1707" s="23">
        <f t="shared" si="79"/>
        <v>9</v>
      </c>
      <c r="E1707" t="str">
        <f t="shared" si="80"/>
        <v/>
      </c>
      <c r="G1707" s="29" t="s">
        <v>21</v>
      </c>
      <c r="H1707" s="24" t="str">
        <f t="shared" si="78"/>
        <v>OK</v>
      </c>
      <c r="I1707" s="1" t="s">
        <v>13</v>
      </c>
      <c r="N1707" s="29" t="s">
        <v>14</v>
      </c>
      <c r="O1707" s="29" t="s">
        <v>4180</v>
      </c>
    </row>
    <row r="1708" spans="1:15" x14ac:dyDescent="0.3">
      <c r="A1708" s="21" t="s">
        <v>2894</v>
      </c>
      <c r="C1708" s="29" t="s">
        <v>3884</v>
      </c>
      <c r="D1708" s="23">
        <f t="shared" si="79"/>
        <v>9</v>
      </c>
      <c r="E1708" t="str">
        <f t="shared" si="80"/>
        <v/>
      </c>
      <c r="G1708" s="29" t="s">
        <v>21</v>
      </c>
      <c r="H1708" s="24" t="str">
        <f t="shared" si="78"/>
        <v>OK</v>
      </c>
      <c r="I1708" s="1" t="s">
        <v>13</v>
      </c>
      <c r="N1708" s="29" t="s">
        <v>14</v>
      </c>
      <c r="O1708" s="29" t="s">
        <v>4180</v>
      </c>
    </row>
    <row r="1709" spans="1:15" x14ac:dyDescent="0.3">
      <c r="A1709" s="21" t="s">
        <v>2895</v>
      </c>
      <c r="C1709" s="29" t="s">
        <v>3885</v>
      </c>
      <c r="D1709" s="23">
        <f t="shared" si="79"/>
        <v>9</v>
      </c>
      <c r="E1709" t="str">
        <f t="shared" si="80"/>
        <v/>
      </c>
      <c r="G1709" s="29" t="s">
        <v>21</v>
      </c>
      <c r="H1709" s="24" t="str">
        <f t="shared" si="78"/>
        <v>OK</v>
      </c>
      <c r="I1709" s="1" t="s">
        <v>13</v>
      </c>
      <c r="N1709" s="29" t="s">
        <v>14</v>
      </c>
      <c r="O1709" s="29" t="s">
        <v>4180</v>
      </c>
    </row>
    <row r="1710" spans="1:15" x14ac:dyDescent="0.3">
      <c r="A1710" s="21" t="s">
        <v>2896</v>
      </c>
      <c r="C1710" s="29" t="s">
        <v>3886</v>
      </c>
      <c r="D1710" s="23">
        <f t="shared" si="79"/>
        <v>9</v>
      </c>
      <c r="E1710" t="str">
        <f t="shared" si="80"/>
        <v/>
      </c>
      <c r="G1710" s="29" t="s">
        <v>21</v>
      </c>
      <c r="H1710" s="24" t="str">
        <f t="shared" si="78"/>
        <v>OK</v>
      </c>
      <c r="I1710" s="1" t="s">
        <v>13</v>
      </c>
      <c r="N1710" s="29" t="s">
        <v>14</v>
      </c>
      <c r="O1710" s="29" t="s">
        <v>4180</v>
      </c>
    </row>
    <row r="1711" spans="1:15" x14ac:dyDescent="0.3">
      <c r="A1711" s="21" t="s">
        <v>2897</v>
      </c>
      <c r="C1711" s="29" t="s">
        <v>3887</v>
      </c>
      <c r="D1711" s="23">
        <f t="shared" si="79"/>
        <v>9</v>
      </c>
      <c r="E1711" t="str">
        <f t="shared" si="80"/>
        <v/>
      </c>
      <c r="G1711" s="29" t="s">
        <v>21</v>
      </c>
      <c r="H1711" s="24" t="str">
        <f t="shared" si="78"/>
        <v>OK</v>
      </c>
      <c r="I1711" s="1" t="s">
        <v>13</v>
      </c>
      <c r="N1711" s="29" t="s">
        <v>14</v>
      </c>
      <c r="O1711" s="29" t="s">
        <v>4180</v>
      </c>
    </row>
    <row r="1712" spans="1:15" x14ac:dyDescent="0.3">
      <c r="A1712" s="21" t="s">
        <v>2898</v>
      </c>
      <c r="C1712" s="29" t="s">
        <v>3888</v>
      </c>
      <c r="D1712" s="23">
        <f t="shared" si="79"/>
        <v>9</v>
      </c>
      <c r="E1712" t="str">
        <f t="shared" si="80"/>
        <v/>
      </c>
      <c r="G1712" s="29" t="s">
        <v>21</v>
      </c>
      <c r="H1712" s="24" t="str">
        <f t="shared" si="78"/>
        <v>OK</v>
      </c>
      <c r="I1712" s="1" t="s">
        <v>13</v>
      </c>
      <c r="N1712" s="29" t="s">
        <v>14</v>
      </c>
      <c r="O1712" s="29" t="s">
        <v>4180</v>
      </c>
    </row>
    <row r="1713" spans="1:15" x14ac:dyDescent="0.3">
      <c r="A1713" s="21" t="s">
        <v>2899</v>
      </c>
      <c r="C1713" s="29" t="s">
        <v>3889</v>
      </c>
      <c r="D1713" s="23">
        <f t="shared" si="79"/>
        <v>9</v>
      </c>
      <c r="E1713" t="str">
        <f t="shared" si="80"/>
        <v/>
      </c>
      <c r="G1713" s="29" t="s">
        <v>21</v>
      </c>
      <c r="H1713" s="24" t="str">
        <f t="shared" si="78"/>
        <v>OK</v>
      </c>
      <c r="I1713" s="1" t="s">
        <v>13</v>
      </c>
      <c r="N1713" s="29" t="s">
        <v>14</v>
      </c>
      <c r="O1713" s="29" t="s">
        <v>4180</v>
      </c>
    </row>
    <row r="1714" spans="1:15" x14ac:dyDescent="0.3">
      <c r="A1714" s="21" t="s">
        <v>2900</v>
      </c>
      <c r="C1714" s="29" t="s">
        <v>3890</v>
      </c>
      <c r="D1714" s="23">
        <f t="shared" si="79"/>
        <v>9</v>
      </c>
      <c r="E1714" t="str">
        <f t="shared" si="80"/>
        <v/>
      </c>
      <c r="G1714" s="29" t="s">
        <v>21</v>
      </c>
      <c r="H1714" s="24" t="str">
        <f t="shared" si="78"/>
        <v>OK</v>
      </c>
      <c r="I1714" s="1" t="s">
        <v>13</v>
      </c>
      <c r="N1714" s="29" t="s">
        <v>14</v>
      </c>
      <c r="O1714" s="29" t="s">
        <v>4180</v>
      </c>
    </row>
    <row r="1715" spans="1:15" x14ac:dyDescent="0.3">
      <c r="A1715" s="21" t="s">
        <v>2901</v>
      </c>
      <c r="C1715" s="29" t="s">
        <v>3891</v>
      </c>
      <c r="D1715" s="23">
        <f t="shared" si="79"/>
        <v>9</v>
      </c>
      <c r="E1715" t="str">
        <f t="shared" si="80"/>
        <v/>
      </c>
      <c r="G1715" s="29" t="s">
        <v>21</v>
      </c>
      <c r="H1715" s="24" t="str">
        <f t="shared" si="78"/>
        <v>OK</v>
      </c>
      <c r="I1715" s="1" t="s">
        <v>13</v>
      </c>
      <c r="N1715" s="29" t="s">
        <v>14</v>
      </c>
      <c r="O1715" s="29" t="s">
        <v>4180</v>
      </c>
    </row>
    <row r="1716" spans="1:15" x14ac:dyDescent="0.3">
      <c r="A1716" s="21" t="s">
        <v>2902</v>
      </c>
      <c r="C1716" s="29" t="s">
        <v>3892</v>
      </c>
      <c r="D1716" s="23">
        <f t="shared" si="79"/>
        <v>9</v>
      </c>
      <c r="E1716" t="str">
        <f t="shared" si="80"/>
        <v/>
      </c>
      <c r="G1716" s="29" t="s">
        <v>21</v>
      </c>
      <c r="H1716" s="24" t="str">
        <f t="shared" ref="H1716:H1779" si="81">_xlfn.IFNA(IF(VLOOKUP(G1716,Ryhmät,1,FALSE)=G1716,"OK"),"EI LÖYDY!")</f>
        <v>OK</v>
      </c>
      <c r="I1716" s="1" t="s">
        <v>13</v>
      </c>
      <c r="N1716" s="29" t="s">
        <v>14</v>
      </c>
      <c r="O1716" s="29" t="s">
        <v>4180</v>
      </c>
    </row>
    <row r="1717" spans="1:15" x14ac:dyDescent="0.3">
      <c r="A1717" s="21" t="s">
        <v>2903</v>
      </c>
      <c r="C1717" s="29" t="s">
        <v>3893</v>
      </c>
      <c r="D1717" s="23">
        <f t="shared" si="79"/>
        <v>9</v>
      </c>
      <c r="E1717" t="str">
        <f t="shared" si="80"/>
        <v/>
      </c>
      <c r="G1717" s="29" t="s">
        <v>21</v>
      </c>
      <c r="H1717" s="24" t="str">
        <f t="shared" si="81"/>
        <v>OK</v>
      </c>
      <c r="I1717" s="1" t="s">
        <v>13</v>
      </c>
      <c r="N1717" s="29" t="s">
        <v>14</v>
      </c>
      <c r="O1717" s="29" t="s">
        <v>4180</v>
      </c>
    </row>
    <row r="1718" spans="1:15" x14ac:dyDescent="0.3">
      <c r="A1718" s="21" t="s">
        <v>2904</v>
      </c>
      <c r="C1718" s="29" t="s">
        <v>3894</v>
      </c>
      <c r="D1718" s="23">
        <f t="shared" si="79"/>
        <v>9</v>
      </c>
      <c r="E1718" t="str">
        <f t="shared" si="80"/>
        <v/>
      </c>
      <c r="G1718" s="29" t="s">
        <v>21</v>
      </c>
      <c r="H1718" s="24" t="str">
        <f t="shared" si="81"/>
        <v>OK</v>
      </c>
      <c r="I1718" s="1" t="s">
        <v>13</v>
      </c>
      <c r="N1718" s="29" t="s">
        <v>14</v>
      </c>
      <c r="O1718" s="29" t="s">
        <v>4180</v>
      </c>
    </row>
    <row r="1719" spans="1:15" x14ac:dyDescent="0.3">
      <c r="A1719" s="21" t="s">
        <v>2905</v>
      </c>
      <c r="C1719" s="29" t="s">
        <v>3895</v>
      </c>
      <c r="D1719" s="23">
        <f t="shared" si="79"/>
        <v>9</v>
      </c>
      <c r="E1719" t="str">
        <f t="shared" si="80"/>
        <v/>
      </c>
      <c r="G1719" s="29" t="s">
        <v>21</v>
      </c>
      <c r="H1719" s="24" t="str">
        <f t="shared" si="81"/>
        <v>OK</v>
      </c>
      <c r="I1719" s="1" t="s">
        <v>13</v>
      </c>
      <c r="N1719" s="29" t="s">
        <v>14</v>
      </c>
      <c r="O1719" s="29" t="s">
        <v>4180</v>
      </c>
    </row>
    <row r="1720" spans="1:15" x14ac:dyDescent="0.3">
      <c r="A1720" s="21" t="s">
        <v>2906</v>
      </c>
      <c r="C1720" s="29" t="s">
        <v>3896</v>
      </c>
      <c r="D1720" s="23">
        <f t="shared" si="79"/>
        <v>9</v>
      </c>
      <c r="E1720" t="str">
        <f t="shared" si="80"/>
        <v/>
      </c>
      <c r="G1720" s="29" t="s">
        <v>21</v>
      </c>
      <c r="H1720" s="24" t="str">
        <f t="shared" si="81"/>
        <v>OK</v>
      </c>
      <c r="I1720" s="1" t="s">
        <v>13</v>
      </c>
      <c r="N1720" s="29" t="s">
        <v>14</v>
      </c>
      <c r="O1720" s="29" t="s">
        <v>4180</v>
      </c>
    </row>
    <row r="1721" spans="1:15" x14ac:dyDescent="0.3">
      <c r="A1721" s="21" t="s">
        <v>2907</v>
      </c>
      <c r="C1721" s="29" t="s">
        <v>3897</v>
      </c>
      <c r="D1721" s="23">
        <f t="shared" si="79"/>
        <v>9</v>
      </c>
      <c r="E1721" t="str">
        <f t="shared" si="80"/>
        <v/>
      </c>
      <c r="G1721" s="29" t="s">
        <v>21</v>
      </c>
      <c r="H1721" s="24" t="str">
        <f t="shared" si="81"/>
        <v>OK</v>
      </c>
      <c r="I1721" s="1" t="s">
        <v>13</v>
      </c>
      <c r="N1721" s="29" t="s">
        <v>14</v>
      </c>
      <c r="O1721" s="29" t="s">
        <v>4180</v>
      </c>
    </row>
    <row r="1722" spans="1:15" x14ac:dyDescent="0.3">
      <c r="A1722" s="21" t="s">
        <v>2908</v>
      </c>
      <c r="C1722" s="29" t="s">
        <v>3898</v>
      </c>
      <c r="D1722" s="23">
        <f t="shared" si="79"/>
        <v>9</v>
      </c>
      <c r="E1722" t="str">
        <f t="shared" si="80"/>
        <v/>
      </c>
      <c r="G1722" s="29" t="s">
        <v>21</v>
      </c>
      <c r="H1722" s="24" t="str">
        <f t="shared" si="81"/>
        <v>OK</v>
      </c>
      <c r="I1722" s="1" t="s">
        <v>13</v>
      </c>
      <c r="N1722" s="29" t="s">
        <v>14</v>
      </c>
      <c r="O1722" s="29" t="s">
        <v>4180</v>
      </c>
    </row>
    <row r="1723" spans="1:15" x14ac:dyDescent="0.3">
      <c r="A1723" s="21" t="s">
        <v>2909</v>
      </c>
      <c r="C1723" s="29" t="s">
        <v>3899</v>
      </c>
      <c r="D1723" s="23">
        <f t="shared" si="79"/>
        <v>9</v>
      </c>
      <c r="E1723" t="str">
        <f t="shared" si="80"/>
        <v/>
      </c>
      <c r="G1723" s="29" t="s">
        <v>21</v>
      </c>
      <c r="H1723" s="24" t="str">
        <f t="shared" si="81"/>
        <v>OK</v>
      </c>
      <c r="I1723" s="1" t="s">
        <v>13</v>
      </c>
      <c r="N1723" s="29" t="s">
        <v>14</v>
      </c>
      <c r="O1723" s="29" t="s">
        <v>4180</v>
      </c>
    </row>
    <row r="1724" spans="1:15" x14ac:dyDescent="0.3">
      <c r="A1724" s="21" t="s">
        <v>2910</v>
      </c>
      <c r="C1724" s="29" t="s">
        <v>3900</v>
      </c>
      <c r="D1724" s="23">
        <f t="shared" si="79"/>
        <v>9</v>
      </c>
      <c r="E1724" t="str">
        <f t="shared" si="80"/>
        <v/>
      </c>
      <c r="G1724" s="29" t="s">
        <v>21</v>
      </c>
      <c r="H1724" s="24" t="str">
        <f t="shared" si="81"/>
        <v>OK</v>
      </c>
      <c r="I1724" s="1" t="s">
        <v>13</v>
      </c>
      <c r="N1724" s="29" t="s">
        <v>14</v>
      </c>
      <c r="O1724" s="29" t="s">
        <v>4180</v>
      </c>
    </row>
    <row r="1725" spans="1:15" x14ac:dyDescent="0.3">
      <c r="A1725" s="21" t="s">
        <v>2911</v>
      </c>
      <c r="C1725" s="29" t="s">
        <v>3901</v>
      </c>
      <c r="D1725" s="23">
        <f t="shared" si="79"/>
        <v>9</v>
      </c>
      <c r="E1725" t="str">
        <f t="shared" si="80"/>
        <v/>
      </c>
      <c r="G1725" s="29" t="s">
        <v>21</v>
      </c>
      <c r="H1725" s="24" t="str">
        <f t="shared" si="81"/>
        <v>OK</v>
      </c>
      <c r="I1725" s="1" t="s">
        <v>13</v>
      </c>
      <c r="N1725" s="29" t="s">
        <v>14</v>
      </c>
      <c r="O1725" s="29" t="s">
        <v>4180</v>
      </c>
    </row>
    <row r="1726" spans="1:15" x14ac:dyDescent="0.3">
      <c r="A1726" s="21" t="s">
        <v>2912</v>
      </c>
      <c r="C1726" s="29" t="s">
        <v>3902</v>
      </c>
      <c r="D1726" s="23">
        <f t="shared" si="79"/>
        <v>9</v>
      </c>
      <c r="E1726" t="str">
        <f t="shared" si="80"/>
        <v/>
      </c>
      <c r="G1726" s="29" t="s">
        <v>21</v>
      </c>
      <c r="H1726" s="24" t="str">
        <f t="shared" si="81"/>
        <v>OK</v>
      </c>
      <c r="I1726" s="1" t="s">
        <v>13</v>
      </c>
      <c r="N1726" s="29" t="s">
        <v>14</v>
      </c>
      <c r="O1726" s="29" t="s">
        <v>4180</v>
      </c>
    </row>
    <row r="1727" spans="1:15" x14ac:dyDescent="0.3">
      <c r="A1727" s="21" t="s">
        <v>2913</v>
      </c>
      <c r="C1727" s="29" t="s">
        <v>3903</v>
      </c>
      <c r="D1727" s="23">
        <f t="shared" si="79"/>
        <v>9</v>
      </c>
      <c r="E1727" t="str">
        <f t="shared" si="80"/>
        <v/>
      </c>
      <c r="G1727" s="29" t="s">
        <v>21</v>
      </c>
      <c r="H1727" s="24" t="str">
        <f t="shared" si="81"/>
        <v>OK</v>
      </c>
      <c r="I1727" s="1" t="s">
        <v>13</v>
      </c>
      <c r="N1727" s="29" t="s">
        <v>14</v>
      </c>
      <c r="O1727" s="29" t="s">
        <v>4180</v>
      </c>
    </row>
    <row r="1728" spans="1:15" x14ac:dyDescent="0.3">
      <c r="A1728" s="21" t="s">
        <v>2914</v>
      </c>
      <c r="C1728" s="29" t="s">
        <v>3904</v>
      </c>
      <c r="D1728" s="23">
        <f t="shared" si="79"/>
        <v>9</v>
      </c>
      <c r="E1728" t="str">
        <f t="shared" si="80"/>
        <v/>
      </c>
      <c r="G1728" s="29" t="s">
        <v>21</v>
      </c>
      <c r="H1728" s="24" t="str">
        <f t="shared" si="81"/>
        <v>OK</v>
      </c>
      <c r="I1728" s="1" t="s">
        <v>13</v>
      </c>
      <c r="N1728" s="29" t="s">
        <v>14</v>
      </c>
      <c r="O1728" s="29" t="s">
        <v>4180</v>
      </c>
    </row>
    <row r="1729" spans="1:15" x14ac:dyDescent="0.3">
      <c r="A1729" s="21" t="s">
        <v>2915</v>
      </c>
      <c r="C1729" s="29" t="s">
        <v>3905</v>
      </c>
      <c r="D1729" s="23">
        <f t="shared" si="79"/>
        <v>9</v>
      </c>
      <c r="E1729" t="str">
        <f t="shared" si="80"/>
        <v/>
      </c>
      <c r="G1729" s="29" t="s">
        <v>21</v>
      </c>
      <c r="H1729" s="24" t="str">
        <f t="shared" si="81"/>
        <v>OK</v>
      </c>
      <c r="I1729" s="1" t="s">
        <v>13</v>
      </c>
      <c r="N1729" s="29" t="s">
        <v>14</v>
      </c>
      <c r="O1729" s="29" t="s">
        <v>4180</v>
      </c>
    </row>
    <row r="1730" spans="1:15" x14ac:dyDescent="0.3">
      <c r="A1730" s="21" t="s">
        <v>2916</v>
      </c>
      <c r="C1730" s="29" t="s">
        <v>3906</v>
      </c>
      <c r="D1730" s="23">
        <f t="shared" si="79"/>
        <v>9</v>
      </c>
      <c r="E1730" t="str">
        <f t="shared" si="80"/>
        <v/>
      </c>
      <c r="G1730" s="29" t="s">
        <v>21</v>
      </c>
      <c r="H1730" s="24" t="str">
        <f t="shared" si="81"/>
        <v>OK</v>
      </c>
      <c r="I1730" s="1" t="s">
        <v>13</v>
      </c>
      <c r="N1730" s="29" t="s">
        <v>14</v>
      </c>
      <c r="O1730" s="29" t="s">
        <v>4180</v>
      </c>
    </row>
    <row r="1731" spans="1:15" x14ac:dyDescent="0.3">
      <c r="A1731" s="21" t="s">
        <v>2917</v>
      </c>
      <c r="C1731" s="29" t="s">
        <v>3907</v>
      </c>
      <c r="D1731" s="23">
        <f t="shared" ref="D1731:D1794" si="82">LEN(C1731)</f>
        <v>9</v>
      </c>
      <c r="E1731" t="str">
        <f t="shared" ref="E1731:E1794" si="83">IF(D1731&gt;30,"Huomaathan, että kuitille mahtuu max 30 merkkiä!","")</f>
        <v/>
      </c>
      <c r="G1731" s="29" t="s">
        <v>21</v>
      </c>
      <c r="H1731" s="24" t="str">
        <f t="shared" si="81"/>
        <v>OK</v>
      </c>
      <c r="I1731" s="1" t="s">
        <v>13</v>
      </c>
      <c r="N1731" s="29" t="s">
        <v>14</v>
      </c>
      <c r="O1731" s="29" t="s">
        <v>4180</v>
      </c>
    </row>
    <row r="1732" spans="1:15" x14ac:dyDescent="0.3">
      <c r="A1732" s="21" t="s">
        <v>2918</v>
      </c>
      <c r="C1732" s="29" t="s">
        <v>3908</v>
      </c>
      <c r="D1732" s="23">
        <f t="shared" si="82"/>
        <v>9</v>
      </c>
      <c r="E1732" t="str">
        <f t="shared" si="83"/>
        <v/>
      </c>
      <c r="G1732" s="29" t="s">
        <v>21</v>
      </c>
      <c r="H1732" s="24" t="str">
        <f t="shared" si="81"/>
        <v>OK</v>
      </c>
      <c r="I1732" s="1" t="s">
        <v>13</v>
      </c>
      <c r="N1732" s="29" t="s">
        <v>14</v>
      </c>
      <c r="O1732" s="29" t="s">
        <v>4180</v>
      </c>
    </row>
    <row r="1733" spans="1:15" x14ac:dyDescent="0.3">
      <c r="A1733" s="21" t="s">
        <v>2919</v>
      </c>
      <c r="C1733" s="29" t="s">
        <v>3909</v>
      </c>
      <c r="D1733" s="23">
        <f t="shared" si="82"/>
        <v>9</v>
      </c>
      <c r="E1733" t="str">
        <f t="shared" si="83"/>
        <v/>
      </c>
      <c r="G1733" s="29" t="s">
        <v>21</v>
      </c>
      <c r="H1733" s="24" t="str">
        <f t="shared" si="81"/>
        <v>OK</v>
      </c>
      <c r="I1733" s="1" t="s">
        <v>13</v>
      </c>
      <c r="N1733" s="29" t="s">
        <v>14</v>
      </c>
      <c r="O1733" s="29" t="s">
        <v>4180</v>
      </c>
    </row>
    <row r="1734" spans="1:15" x14ac:dyDescent="0.3">
      <c r="A1734" s="21" t="s">
        <v>2920</v>
      </c>
      <c r="C1734" s="29" t="s">
        <v>3910</v>
      </c>
      <c r="D1734" s="23">
        <f t="shared" si="82"/>
        <v>9</v>
      </c>
      <c r="E1734" t="str">
        <f t="shared" si="83"/>
        <v/>
      </c>
      <c r="G1734" s="29" t="s">
        <v>21</v>
      </c>
      <c r="H1734" s="24" t="str">
        <f t="shared" si="81"/>
        <v>OK</v>
      </c>
      <c r="I1734" s="1" t="s">
        <v>13</v>
      </c>
      <c r="N1734" s="29" t="s">
        <v>14</v>
      </c>
      <c r="O1734" s="29" t="s">
        <v>4180</v>
      </c>
    </row>
    <row r="1735" spans="1:15" x14ac:dyDescent="0.3">
      <c r="A1735" s="21" t="s">
        <v>2921</v>
      </c>
      <c r="C1735" s="29" t="s">
        <v>3911</v>
      </c>
      <c r="D1735" s="23">
        <f t="shared" si="82"/>
        <v>9</v>
      </c>
      <c r="E1735" t="str">
        <f t="shared" si="83"/>
        <v/>
      </c>
      <c r="G1735" s="29" t="s">
        <v>21</v>
      </c>
      <c r="H1735" s="24" t="str">
        <f t="shared" si="81"/>
        <v>OK</v>
      </c>
      <c r="I1735" s="1" t="s">
        <v>13</v>
      </c>
      <c r="N1735" s="29" t="s">
        <v>14</v>
      </c>
      <c r="O1735" s="29" t="s">
        <v>4180</v>
      </c>
    </row>
    <row r="1736" spans="1:15" x14ac:dyDescent="0.3">
      <c r="A1736" s="21" t="s">
        <v>2922</v>
      </c>
      <c r="C1736" s="29" t="s">
        <v>3912</v>
      </c>
      <c r="D1736" s="23">
        <f t="shared" si="82"/>
        <v>9</v>
      </c>
      <c r="E1736" t="str">
        <f t="shared" si="83"/>
        <v/>
      </c>
      <c r="G1736" s="29" t="s">
        <v>21</v>
      </c>
      <c r="H1736" s="24" t="str">
        <f t="shared" si="81"/>
        <v>OK</v>
      </c>
      <c r="I1736" s="1" t="s">
        <v>13</v>
      </c>
      <c r="N1736" s="29" t="s">
        <v>14</v>
      </c>
      <c r="O1736" s="29" t="s">
        <v>4180</v>
      </c>
    </row>
    <row r="1737" spans="1:15" x14ac:dyDescent="0.3">
      <c r="A1737" s="21" t="s">
        <v>2923</v>
      </c>
      <c r="C1737" s="29" t="s">
        <v>3913</v>
      </c>
      <c r="D1737" s="23">
        <f t="shared" si="82"/>
        <v>9</v>
      </c>
      <c r="E1737" t="str">
        <f t="shared" si="83"/>
        <v/>
      </c>
      <c r="G1737" s="29" t="s">
        <v>21</v>
      </c>
      <c r="H1737" s="24" t="str">
        <f t="shared" si="81"/>
        <v>OK</v>
      </c>
      <c r="I1737" s="1" t="s">
        <v>13</v>
      </c>
      <c r="N1737" s="29" t="s">
        <v>14</v>
      </c>
      <c r="O1737" s="29" t="s">
        <v>4180</v>
      </c>
    </row>
    <row r="1738" spans="1:15" x14ac:dyDescent="0.3">
      <c r="A1738" s="21" t="s">
        <v>2924</v>
      </c>
      <c r="C1738" s="29" t="s">
        <v>3914</v>
      </c>
      <c r="D1738" s="23">
        <f t="shared" si="82"/>
        <v>9</v>
      </c>
      <c r="E1738" t="str">
        <f t="shared" si="83"/>
        <v/>
      </c>
      <c r="G1738" s="29" t="s">
        <v>21</v>
      </c>
      <c r="H1738" s="24" t="str">
        <f t="shared" si="81"/>
        <v>OK</v>
      </c>
      <c r="I1738" s="1" t="s">
        <v>13</v>
      </c>
      <c r="N1738" s="29" t="s">
        <v>14</v>
      </c>
      <c r="O1738" s="29" t="s">
        <v>4180</v>
      </c>
    </row>
    <row r="1739" spans="1:15" x14ac:dyDescent="0.3">
      <c r="A1739" s="21" t="s">
        <v>2925</v>
      </c>
      <c r="C1739" s="29" t="s">
        <v>3915</v>
      </c>
      <c r="D1739" s="23">
        <f t="shared" si="82"/>
        <v>9</v>
      </c>
      <c r="E1739" t="str">
        <f t="shared" si="83"/>
        <v/>
      </c>
      <c r="G1739" s="29" t="s">
        <v>21</v>
      </c>
      <c r="H1739" s="24" t="str">
        <f t="shared" si="81"/>
        <v>OK</v>
      </c>
      <c r="I1739" s="1" t="s">
        <v>13</v>
      </c>
      <c r="N1739" s="29" t="s">
        <v>14</v>
      </c>
      <c r="O1739" s="29" t="s">
        <v>4180</v>
      </c>
    </row>
    <row r="1740" spans="1:15" x14ac:dyDescent="0.3">
      <c r="A1740" s="21" t="s">
        <v>2926</v>
      </c>
      <c r="C1740" s="29" t="s">
        <v>3916</v>
      </c>
      <c r="D1740" s="23">
        <f t="shared" si="82"/>
        <v>9</v>
      </c>
      <c r="E1740" t="str">
        <f t="shared" si="83"/>
        <v/>
      </c>
      <c r="G1740" s="29" t="s">
        <v>21</v>
      </c>
      <c r="H1740" s="24" t="str">
        <f t="shared" si="81"/>
        <v>OK</v>
      </c>
      <c r="I1740" s="1" t="s">
        <v>13</v>
      </c>
      <c r="N1740" s="29" t="s">
        <v>14</v>
      </c>
      <c r="O1740" s="29" t="s">
        <v>4180</v>
      </c>
    </row>
    <row r="1741" spans="1:15" x14ac:dyDescent="0.3">
      <c r="A1741" s="21" t="s">
        <v>2927</v>
      </c>
      <c r="C1741" s="29" t="s">
        <v>3917</v>
      </c>
      <c r="D1741" s="23">
        <f t="shared" si="82"/>
        <v>9</v>
      </c>
      <c r="E1741" t="str">
        <f t="shared" si="83"/>
        <v/>
      </c>
      <c r="G1741" s="29" t="s">
        <v>21</v>
      </c>
      <c r="H1741" s="24" t="str">
        <f t="shared" si="81"/>
        <v>OK</v>
      </c>
      <c r="I1741" s="1" t="s">
        <v>13</v>
      </c>
      <c r="N1741" s="29" t="s">
        <v>14</v>
      </c>
      <c r="O1741" s="29" t="s">
        <v>4180</v>
      </c>
    </row>
    <row r="1742" spans="1:15" x14ac:dyDescent="0.3">
      <c r="A1742" s="21" t="s">
        <v>2928</v>
      </c>
      <c r="C1742" s="29" t="s">
        <v>3918</v>
      </c>
      <c r="D1742" s="23">
        <f t="shared" si="82"/>
        <v>9</v>
      </c>
      <c r="E1742" t="str">
        <f t="shared" si="83"/>
        <v/>
      </c>
      <c r="G1742" s="29" t="s">
        <v>21</v>
      </c>
      <c r="H1742" s="24" t="str">
        <f t="shared" si="81"/>
        <v>OK</v>
      </c>
      <c r="I1742" s="1" t="s">
        <v>13</v>
      </c>
      <c r="N1742" s="29" t="s">
        <v>14</v>
      </c>
      <c r="O1742" s="29" t="s">
        <v>4180</v>
      </c>
    </row>
    <row r="1743" spans="1:15" x14ac:dyDescent="0.3">
      <c r="A1743" s="21" t="s">
        <v>2929</v>
      </c>
      <c r="C1743" s="29" t="s">
        <v>3919</v>
      </c>
      <c r="D1743" s="23">
        <f t="shared" si="82"/>
        <v>9</v>
      </c>
      <c r="E1743" t="str">
        <f t="shared" si="83"/>
        <v/>
      </c>
      <c r="G1743" s="29" t="s">
        <v>21</v>
      </c>
      <c r="H1743" s="24" t="str">
        <f t="shared" si="81"/>
        <v>OK</v>
      </c>
      <c r="I1743" s="1" t="s">
        <v>13</v>
      </c>
      <c r="N1743" s="29" t="s">
        <v>14</v>
      </c>
      <c r="O1743" s="29" t="s">
        <v>4180</v>
      </c>
    </row>
    <row r="1744" spans="1:15" x14ac:dyDescent="0.3">
      <c r="A1744" s="21" t="s">
        <v>2930</v>
      </c>
      <c r="C1744" s="29" t="s">
        <v>3920</v>
      </c>
      <c r="D1744" s="23">
        <f t="shared" si="82"/>
        <v>9</v>
      </c>
      <c r="E1744" t="str">
        <f t="shared" si="83"/>
        <v/>
      </c>
      <c r="G1744" s="29" t="s">
        <v>21</v>
      </c>
      <c r="H1744" s="24" t="str">
        <f t="shared" si="81"/>
        <v>OK</v>
      </c>
      <c r="I1744" s="1" t="s">
        <v>13</v>
      </c>
      <c r="N1744" s="29" t="s">
        <v>14</v>
      </c>
      <c r="O1744" s="29" t="s">
        <v>4180</v>
      </c>
    </row>
    <row r="1745" spans="1:15" x14ac:dyDescent="0.3">
      <c r="A1745" s="21" t="s">
        <v>2931</v>
      </c>
      <c r="C1745" s="29" t="s">
        <v>3921</v>
      </c>
      <c r="D1745" s="23">
        <f t="shared" si="82"/>
        <v>9</v>
      </c>
      <c r="E1745" t="str">
        <f t="shared" si="83"/>
        <v/>
      </c>
      <c r="G1745" s="29" t="s">
        <v>21</v>
      </c>
      <c r="H1745" s="24" t="str">
        <f t="shared" si="81"/>
        <v>OK</v>
      </c>
      <c r="I1745" s="1" t="s">
        <v>13</v>
      </c>
      <c r="N1745" s="29" t="s">
        <v>14</v>
      </c>
      <c r="O1745" s="29" t="s">
        <v>4180</v>
      </c>
    </row>
    <row r="1746" spans="1:15" x14ac:dyDescent="0.3">
      <c r="A1746" s="21" t="s">
        <v>2932</v>
      </c>
      <c r="C1746" s="29" t="s">
        <v>3922</v>
      </c>
      <c r="D1746" s="23">
        <f t="shared" si="82"/>
        <v>9</v>
      </c>
      <c r="E1746" t="str">
        <f t="shared" si="83"/>
        <v/>
      </c>
      <c r="G1746" s="29" t="s">
        <v>21</v>
      </c>
      <c r="H1746" s="24" t="str">
        <f t="shared" si="81"/>
        <v>OK</v>
      </c>
      <c r="I1746" s="1" t="s">
        <v>13</v>
      </c>
      <c r="N1746" s="29" t="s">
        <v>14</v>
      </c>
      <c r="O1746" s="29" t="s">
        <v>4180</v>
      </c>
    </row>
    <row r="1747" spans="1:15" x14ac:dyDescent="0.3">
      <c r="A1747" s="21" t="s">
        <v>2933</v>
      </c>
      <c r="C1747" s="29" t="s">
        <v>3923</v>
      </c>
      <c r="D1747" s="23">
        <f t="shared" si="82"/>
        <v>9</v>
      </c>
      <c r="E1747" t="str">
        <f t="shared" si="83"/>
        <v/>
      </c>
      <c r="G1747" s="29" t="s">
        <v>21</v>
      </c>
      <c r="H1747" s="24" t="str">
        <f t="shared" si="81"/>
        <v>OK</v>
      </c>
      <c r="I1747" s="1" t="s">
        <v>13</v>
      </c>
      <c r="N1747" s="29" t="s">
        <v>14</v>
      </c>
      <c r="O1747" s="29" t="s">
        <v>4180</v>
      </c>
    </row>
    <row r="1748" spans="1:15" x14ac:dyDescent="0.3">
      <c r="A1748" s="21" t="s">
        <v>2934</v>
      </c>
      <c r="C1748" s="29" t="s">
        <v>3924</v>
      </c>
      <c r="D1748" s="23">
        <f t="shared" si="82"/>
        <v>9</v>
      </c>
      <c r="E1748" t="str">
        <f t="shared" si="83"/>
        <v/>
      </c>
      <c r="G1748" s="29" t="s">
        <v>21</v>
      </c>
      <c r="H1748" s="24" t="str">
        <f t="shared" si="81"/>
        <v>OK</v>
      </c>
      <c r="I1748" s="1" t="s">
        <v>13</v>
      </c>
      <c r="N1748" s="29" t="s">
        <v>14</v>
      </c>
      <c r="O1748" s="29" t="s">
        <v>4180</v>
      </c>
    </row>
    <row r="1749" spans="1:15" x14ac:dyDescent="0.3">
      <c r="A1749" s="21" t="s">
        <v>2935</v>
      </c>
      <c r="C1749" s="29" t="s">
        <v>3925</v>
      </c>
      <c r="D1749" s="23">
        <f t="shared" si="82"/>
        <v>9</v>
      </c>
      <c r="E1749" t="str">
        <f t="shared" si="83"/>
        <v/>
      </c>
      <c r="G1749" s="29" t="s">
        <v>21</v>
      </c>
      <c r="H1749" s="24" t="str">
        <f t="shared" si="81"/>
        <v>OK</v>
      </c>
      <c r="I1749" s="1" t="s">
        <v>13</v>
      </c>
      <c r="N1749" s="29" t="s">
        <v>14</v>
      </c>
      <c r="O1749" s="29" t="s">
        <v>4180</v>
      </c>
    </row>
    <row r="1750" spans="1:15" x14ac:dyDescent="0.3">
      <c r="A1750" s="21" t="s">
        <v>2936</v>
      </c>
      <c r="C1750" s="29" t="s">
        <v>3926</v>
      </c>
      <c r="D1750" s="23">
        <f t="shared" si="82"/>
        <v>9</v>
      </c>
      <c r="E1750" t="str">
        <f t="shared" si="83"/>
        <v/>
      </c>
      <c r="G1750" s="29" t="s">
        <v>21</v>
      </c>
      <c r="H1750" s="24" t="str">
        <f t="shared" si="81"/>
        <v>OK</v>
      </c>
      <c r="I1750" s="1" t="s">
        <v>13</v>
      </c>
      <c r="N1750" s="29" t="s">
        <v>14</v>
      </c>
      <c r="O1750" s="29" t="s">
        <v>4180</v>
      </c>
    </row>
    <row r="1751" spans="1:15" x14ac:dyDescent="0.3">
      <c r="A1751" s="21" t="s">
        <v>2937</v>
      </c>
      <c r="C1751" s="29" t="s">
        <v>3927</v>
      </c>
      <c r="D1751" s="23">
        <f t="shared" si="82"/>
        <v>9</v>
      </c>
      <c r="E1751" t="str">
        <f t="shared" si="83"/>
        <v/>
      </c>
      <c r="G1751" s="29" t="s">
        <v>21</v>
      </c>
      <c r="H1751" s="24" t="str">
        <f t="shared" si="81"/>
        <v>OK</v>
      </c>
      <c r="I1751" s="1" t="s">
        <v>13</v>
      </c>
      <c r="N1751" s="29" t="s">
        <v>14</v>
      </c>
      <c r="O1751" s="29" t="s">
        <v>4180</v>
      </c>
    </row>
    <row r="1752" spans="1:15" x14ac:dyDescent="0.3">
      <c r="A1752" s="21" t="s">
        <v>2938</v>
      </c>
      <c r="C1752" s="29" t="s">
        <v>3928</v>
      </c>
      <c r="D1752" s="23">
        <f t="shared" si="82"/>
        <v>9</v>
      </c>
      <c r="E1752" t="str">
        <f t="shared" si="83"/>
        <v/>
      </c>
      <c r="G1752" s="29" t="s">
        <v>21</v>
      </c>
      <c r="H1752" s="24" t="str">
        <f t="shared" si="81"/>
        <v>OK</v>
      </c>
      <c r="I1752" s="1" t="s">
        <v>13</v>
      </c>
      <c r="N1752" s="29" t="s">
        <v>14</v>
      </c>
      <c r="O1752" s="29" t="s">
        <v>4180</v>
      </c>
    </row>
    <row r="1753" spans="1:15" x14ac:dyDescent="0.3">
      <c r="A1753" s="21" t="s">
        <v>2939</v>
      </c>
      <c r="C1753" s="29" t="s">
        <v>3929</v>
      </c>
      <c r="D1753" s="23">
        <f t="shared" si="82"/>
        <v>9</v>
      </c>
      <c r="E1753" t="str">
        <f t="shared" si="83"/>
        <v/>
      </c>
      <c r="G1753" s="29" t="s">
        <v>21</v>
      </c>
      <c r="H1753" s="24" t="str">
        <f t="shared" si="81"/>
        <v>OK</v>
      </c>
      <c r="I1753" s="1" t="s">
        <v>13</v>
      </c>
      <c r="N1753" s="29" t="s">
        <v>14</v>
      </c>
      <c r="O1753" s="29" t="s">
        <v>4180</v>
      </c>
    </row>
    <row r="1754" spans="1:15" x14ac:dyDescent="0.3">
      <c r="A1754" s="21" t="s">
        <v>2940</v>
      </c>
      <c r="C1754" s="29" t="s">
        <v>3930</v>
      </c>
      <c r="D1754" s="23">
        <f t="shared" si="82"/>
        <v>9</v>
      </c>
      <c r="E1754" t="str">
        <f t="shared" si="83"/>
        <v/>
      </c>
      <c r="G1754" s="29" t="s">
        <v>21</v>
      </c>
      <c r="H1754" s="24" t="str">
        <f t="shared" si="81"/>
        <v>OK</v>
      </c>
      <c r="I1754" s="1" t="s">
        <v>13</v>
      </c>
      <c r="N1754" s="29" t="s">
        <v>14</v>
      </c>
      <c r="O1754" s="29" t="s">
        <v>4180</v>
      </c>
    </row>
    <row r="1755" spans="1:15" x14ac:dyDescent="0.3">
      <c r="A1755" s="21" t="s">
        <v>2941</v>
      </c>
      <c r="C1755" s="29" t="s">
        <v>3931</v>
      </c>
      <c r="D1755" s="23">
        <f t="shared" si="82"/>
        <v>9</v>
      </c>
      <c r="E1755" t="str">
        <f t="shared" si="83"/>
        <v/>
      </c>
      <c r="G1755" s="29" t="s">
        <v>21</v>
      </c>
      <c r="H1755" s="24" t="str">
        <f t="shared" si="81"/>
        <v>OK</v>
      </c>
      <c r="I1755" s="1" t="s">
        <v>13</v>
      </c>
      <c r="N1755" s="29" t="s">
        <v>14</v>
      </c>
      <c r="O1755" s="29" t="s">
        <v>4180</v>
      </c>
    </row>
    <row r="1756" spans="1:15" x14ac:dyDescent="0.3">
      <c r="A1756" s="21" t="s">
        <v>2942</v>
      </c>
      <c r="C1756" s="29" t="s">
        <v>3932</v>
      </c>
      <c r="D1756" s="23">
        <f t="shared" si="82"/>
        <v>9</v>
      </c>
      <c r="E1756" t="str">
        <f t="shared" si="83"/>
        <v/>
      </c>
      <c r="G1756" s="29" t="s">
        <v>21</v>
      </c>
      <c r="H1756" s="24" t="str">
        <f t="shared" si="81"/>
        <v>OK</v>
      </c>
      <c r="I1756" s="1" t="s">
        <v>13</v>
      </c>
      <c r="N1756" s="29" t="s">
        <v>14</v>
      </c>
      <c r="O1756" s="29" t="s">
        <v>4180</v>
      </c>
    </row>
    <row r="1757" spans="1:15" x14ac:dyDescent="0.3">
      <c r="A1757" s="21" t="s">
        <v>2943</v>
      </c>
      <c r="C1757" s="29" t="s">
        <v>3933</v>
      </c>
      <c r="D1757" s="23">
        <f t="shared" si="82"/>
        <v>9</v>
      </c>
      <c r="E1757" t="str">
        <f t="shared" si="83"/>
        <v/>
      </c>
      <c r="G1757" s="29" t="s">
        <v>21</v>
      </c>
      <c r="H1757" s="24" t="str">
        <f t="shared" si="81"/>
        <v>OK</v>
      </c>
      <c r="I1757" s="1" t="s">
        <v>13</v>
      </c>
      <c r="N1757" s="29" t="s">
        <v>14</v>
      </c>
      <c r="O1757" s="29" t="s">
        <v>4180</v>
      </c>
    </row>
    <row r="1758" spans="1:15" x14ac:dyDescent="0.3">
      <c r="A1758" s="21" t="s">
        <v>2944</v>
      </c>
      <c r="C1758" s="29" t="s">
        <v>3934</v>
      </c>
      <c r="D1758" s="23">
        <f t="shared" si="82"/>
        <v>9</v>
      </c>
      <c r="E1758" t="str">
        <f t="shared" si="83"/>
        <v/>
      </c>
      <c r="G1758" s="29" t="s">
        <v>21</v>
      </c>
      <c r="H1758" s="24" t="str">
        <f t="shared" si="81"/>
        <v>OK</v>
      </c>
      <c r="I1758" s="1" t="s">
        <v>13</v>
      </c>
      <c r="N1758" s="29" t="s">
        <v>14</v>
      </c>
      <c r="O1758" s="29" t="s">
        <v>4180</v>
      </c>
    </row>
    <row r="1759" spans="1:15" x14ac:dyDescent="0.3">
      <c r="A1759" s="21" t="s">
        <v>2945</v>
      </c>
      <c r="C1759" s="29" t="s">
        <v>3935</v>
      </c>
      <c r="D1759" s="23">
        <f t="shared" si="82"/>
        <v>9</v>
      </c>
      <c r="E1759" t="str">
        <f t="shared" si="83"/>
        <v/>
      </c>
      <c r="G1759" s="29" t="s">
        <v>21</v>
      </c>
      <c r="H1759" s="24" t="str">
        <f t="shared" si="81"/>
        <v>OK</v>
      </c>
      <c r="I1759" s="1" t="s">
        <v>13</v>
      </c>
      <c r="N1759" s="29" t="s">
        <v>14</v>
      </c>
      <c r="O1759" s="29" t="s">
        <v>4180</v>
      </c>
    </row>
    <row r="1760" spans="1:15" x14ac:dyDescent="0.3">
      <c r="A1760" s="21" t="s">
        <v>2946</v>
      </c>
      <c r="C1760" s="29" t="s">
        <v>3936</v>
      </c>
      <c r="D1760" s="23">
        <f t="shared" si="82"/>
        <v>9</v>
      </c>
      <c r="E1760" t="str">
        <f t="shared" si="83"/>
        <v/>
      </c>
      <c r="G1760" s="29" t="s">
        <v>21</v>
      </c>
      <c r="H1760" s="24" t="str">
        <f t="shared" si="81"/>
        <v>OK</v>
      </c>
      <c r="I1760" s="1" t="s">
        <v>13</v>
      </c>
      <c r="N1760" s="29" t="s">
        <v>14</v>
      </c>
      <c r="O1760" s="29" t="s">
        <v>4180</v>
      </c>
    </row>
    <row r="1761" spans="1:15" x14ac:dyDescent="0.3">
      <c r="A1761" s="21" t="s">
        <v>2947</v>
      </c>
      <c r="C1761" s="29" t="s">
        <v>3937</v>
      </c>
      <c r="D1761" s="23">
        <f t="shared" si="82"/>
        <v>9</v>
      </c>
      <c r="E1761" t="str">
        <f t="shared" si="83"/>
        <v/>
      </c>
      <c r="G1761" s="29" t="s">
        <v>21</v>
      </c>
      <c r="H1761" s="24" t="str">
        <f t="shared" si="81"/>
        <v>OK</v>
      </c>
      <c r="I1761" s="1" t="s">
        <v>13</v>
      </c>
      <c r="N1761" s="29" t="s">
        <v>14</v>
      </c>
      <c r="O1761" s="29" t="s">
        <v>4180</v>
      </c>
    </row>
    <row r="1762" spans="1:15" x14ac:dyDescent="0.3">
      <c r="A1762" s="21" t="s">
        <v>2948</v>
      </c>
      <c r="C1762" s="29" t="s">
        <v>3938</v>
      </c>
      <c r="D1762" s="23">
        <f t="shared" si="82"/>
        <v>9</v>
      </c>
      <c r="E1762" t="str">
        <f t="shared" si="83"/>
        <v/>
      </c>
      <c r="G1762" s="29" t="s">
        <v>21</v>
      </c>
      <c r="H1762" s="24" t="str">
        <f t="shared" si="81"/>
        <v>OK</v>
      </c>
      <c r="I1762" s="1" t="s">
        <v>13</v>
      </c>
      <c r="N1762" s="29" t="s">
        <v>14</v>
      </c>
      <c r="O1762" s="29" t="s">
        <v>4180</v>
      </c>
    </row>
    <row r="1763" spans="1:15" x14ac:dyDescent="0.3">
      <c r="A1763" s="21" t="s">
        <v>2949</v>
      </c>
      <c r="C1763" s="29" t="s">
        <v>3939</v>
      </c>
      <c r="D1763" s="23">
        <f t="shared" si="82"/>
        <v>9</v>
      </c>
      <c r="E1763" t="str">
        <f t="shared" si="83"/>
        <v/>
      </c>
      <c r="G1763" s="29" t="s">
        <v>21</v>
      </c>
      <c r="H1763" s="24" t="str">
        <f t="shared" si="81"/>
        <v>OK</v>
      </c>
      <c r="I1763" s="1" t="s">
        <v>13</v>
      </c>
      <c r="N1763" s="29" t="s">
        <v>14</v>
      </c>
      <c r="O1763" s="29" t="s">
        <v>4180</v>
      </c>
    </row>
    <row r="1764" spans="1:15" x14ac:dyDescent="0.3">
      <c r="A1764" s="21" t="s">
        <v>2950</v>
      </c>
      <c r="C1764" s="29" t="s">
        <v>3940</v>
      </c>
      <c r="D1764" s="23">
        <f t="shared" si="82"/>
        <v>9</v>
      </c>
      <c r="E1764" t="str">
        <f t="shared" si="83"/>
        <v/>
      </c>
      <c r="G1764" s="29" t="s">
        <v>21</v>
      </c>
      <c r="H1764" s="24" t="str">
        <f t="shared" si="81"/>
        <v>OK</v>
      </c>
      <c r="I1764" s="1" t="s">
        <v>13</v>
      </c>
      <c r="N1764" s="29" t="s">
        <v>14</v>
      </c>
      <c r="O1764" s="29" t="s">
        <v>4180</v>
      </c>
    </row>
    <row r="1765" spans="1:15" x14ac:dyDescent="0.3">
      <c r="A1765" s="21" t="s">
        <v>2951</v>
      </c>
      <c r="C1765" s="29" t="s">
        <v>3941</v>
      </c>
      <c r="D1765" s="23">
        <f t="shared" si="82"/>
        <v>9</v>
      </c>
      <c r="E1765" t="str">
        <f t="shared" si="83"/>
        <v/>
      </c>
      <c r="G1765" s="29" t="s">
        <v>21</v>
      </c>
      <c r="H1765" s="24" t="str">
        <f t="shared" si="81"/>
        <v>OK</v>
      </c>
      <c r="I1765" s="1" t="s">
        <v>13</v>
      </c>
      <c r="N1765" s="29" t="s">
        <v>14</v>
      </c>
      <c r="O1765" s="29" t="s">
        <v>4180</v>
      </c>
    </row>
    <row r="1766" spans="1:15" x14ac:dyDescent="0.3">
      <c r="A1766" s="21" t="s">
        <v>2952</v>
      </c>
      <c r="C1766" s="29" t="s">
        <v>3942</v>
      </c>
      <c r="D1766" s="23">
        <f t="shared" si="82"/>
        <v>9</v>
      </c>
      <c r="E1766" t="str">
        <f t="shared" si="83"/>
        <v/>
      </c>
      <c r="G1766" s="29" t="s">
        <v>21</v>
      </c>
      <c r="H1766" s="24" t="str">
        <f t="shared" si="81"/>
        <v>OK</v>
      </c>
      <c r="I1766" s="1" t="s">
        <v>13</v>
      </c>
      <c r="N1766" s="29" t="s">
        <v>14</v>
      </c>
      <c r="O1766" s="29" t="s">
        <v>4180</v>
      </c>
    </row>
    <row r="1767" spans="1:15" x14ac:dyDescent="0.3">
      <c r="A1767" s="21" t="s">
        <v>2953</v>
      </c>
      <c r="C1767" s="29" t="s">
        <v>3943</v>
      </c>
      <c r="D1767" s="23">
        <f t="shared" si="82"/>
        <v>9</v>
      </c>
      <c r="E1767" t="str">
        <f t="shared" si="83"/>
        <v/>
      </c>
      <c r="G1767" s="29" t="s">
        <v>21</v>
      </c>
      <c r="H1767" s="24" t="str">
        <f t="shared" si="81"/>
        <v>OK</v>
      </c>
      <c r="I1767" s="1" t="s">
        <v>13</v>
      </c>
      <c r="N1767" s="29" t="s">
        <v>14</v>
      </c>
      <c r="O1767" s="29" t="s">
        <v>4180</v>
      </c>
    </row>
    <row r="1768" spans="1:15" x14ac:dyDescent="0.3">
      <c r="A1768" s="21" t="s">
        <v>2954</v>
      </c>
      <c r="C1768" s="29" t="s">
        <v>3944</v>
      </c>
      <c r="D1768" s="23">
        <f t="shared" si="82"/>
        <v>9</v>
      </c>
      <c r="E1768" t="str">
        <f t="shared" si="83"/>
        <v/>
      </c>
      <c r="G1768" s="29" t="s">
        <v>21</v>
      </c>
      <c r="H1768" s="24" t="str">
        <f t="shared" si="81"/>
        <v>OK</v>
      </c>
      <c r="I1768" s="1" t="s">
        <v>13</v>
      </c>
      <c r="N1768" s="29" t="s">
        <v>14</v>
      </c>
      <c r="O1768" s="29" t="s">
        <v>4180</v>
      </c>
    </row>
    <row r="1769" spans="1:15" x14ac:dyDescent="0.3">
      <c r="A1769" s="21" t="s">
        <v>2955</v>
      </c>
      <c r="C1769" s="29" t="s">
        <v>3945</v>
      </c>
      <c r="D1769" s="23">
        <f t="shared" si="82"/>
        <v>9</v>
      </c>
      <c r="E1769" t="str">
        <f t="shared" si="83"/>
        <v/>
      </c>
      <c r="G1769" s="29" t="s">
        <v>21</v>
      </c>
      <c r="H1769" s="24" t="str">
        <f t="shared" si="81"/>
        <v>OK</v>
      </c>
      <c r="I1769" s="1" t="s">
        <v>13</v>
      </c>
      <c r="N1769" s="29" t="s">
        <v>14</v>
      </c>
      <c r="O1769" s="29" t="s">
        <v>4180</v>
      </c>
    </row>
    <row r="1770" spans="1:15" x14ac:dyDescent="0.3">
      <c r="A1770" s="21" t="s">
        <v>2956</v>
      </c>
      <c r="C1770" s="29" t="s">
        <v>3946</v>
      </c>
      <c r="D1770" s="23">
        <f t="shared" si="82"/>
        <v>9</v>
      </c>
      <c r="E1770" t="str">
        <f t="shared" si="83"/>
        <v/>
      </c>
      <c r="G1770" s="29" t="s">
        <v>21</v>
      </c>
      <c r="H1770" s="24" t="str">
        <f t="shared" si="81"/>
        <v>OK</v>
      </c>
      <c r="I1770" s="1" t="s">
        <v>13</v>
      </c>
      <c r="N1770" s="29" t="s">
        <v>14</v>
      </c>
      <c r="O1770" s="29" t="s">
        <v>4180</v>
      </c>
    </row>
    <row r="1771" spans="1:15" x14ac:dyDescent="0.3">
      <c r="A1771" s="21" t="s">
        <v>2957</v>
      </c>
      <c r="C1771" s="29" t="s">
        <v>3947</v>
      </c>
      <c r="D1771" s="23">
        <f t="shared" si="82"/>
        <v>9</v>
      </c>
      <c r="E1771" t="str">
        <f t="shared" si="83"/>
        <v/>
      </c>
      <c r="G1771" s="29" t="s">
        <v>21</v>
      </c>
      <c r="H1771" s="24" t="str">
        <f t="shared" si="81"/>
        <v>OK</v>
      </c>
      <c r="I1771" s="1" t="s">
        <v>13</v>
      </c>
      <c r="N1771" s="29" t="s">
        <v>14</v>
      </c>
      <c r="O1771" s="29" t="s">
        <v>4180</v>
      </c>
    </row>
    <row r="1772" spans="1:15" x14ac:dyDescent="0.3">
      <c r="A1772" s="21" t="s">
        <v>2958</v>
      </c>
      <c r="C1772" s="29" t="s">
        <v>3948</v>
      </c>
      <c r="D1772" s="23">
        <f t="shared" si="82"/>
        <v>9</v>
      </c>
      <c r="E1772" t="str">
        <f t="shared" si="83"/>
        <v/>
      </c>
      <c r="G1772" s="29" t="s">
        <v>21</v>
      </c>
      <c r="H1772" s="24" t="str">
        <f t="shared" si="81"/>
        <v>OK</v>
      </c>
      <c r="I1772" s="1" t="s">
        <v>13</v>
      </c>
      <c r="N1772" s="29" t="s">
        <v>14</v>
      </c>
      <c r="O1772" s="29" t="s">
        <v>4180</v>
      </c>
    </row>
    <row r="1773" spans="1:15" x14ac:dyDescent="0.3">
      <c r="A1773" s="21" t="s">
        <v>2959</v>
      </c>
      <c r="C1773" s="29" t="s">
        <v>3949</v>
      </c>
      <c r="D1773" s="23">
        <f t="shared" si="82"/>
        <v>9</v>
      </c>
      <c r="E1773" t="str">
        <f t="shared" si="83"/>
        <v/>
      </c>
      <c r="G1773" s="29" t="s">
        <v>21</v>
      </c>
      <c r="H1773" s="24" t="str">
        <f t="shared" si="81"/>
        <v>OK</v>
      </c>
      <c r="I1773" s="1" t="s">
        <v>13</v>
      </c>
      <c r="N1773" s="29" t="s">
        <v>14</v>
      </c>
      <c r="O1773" s="29" t="s">
        <v>4180</v>
      </c>
    </row>
    <row r="1774" spans="1:15" x14ac:dyDescent="0.3">
      <c r="A1774" s="21" t="s">
        <v>2960</v>
      </c>
      <c r="C1774" s="29" t="s">
        <v>3950</v>
      </c>
      <c r="D1774" s="23">
        <f t="shared" si="82"/>
        <v>9</v>
      </c>
      <c r="E1774" t="str">
        <f t="shared" si="83"/>
        <v/>
      </c>
      <c r="G1774" s="29" t="s">
        <v>21</v>
      </c>
      <c r="H1774" s="24" t="str">
        <f t="shared" si="81"/>
        <v>OK</v>
      </c>
      <c r="I1774" s="1" t="s">
        <v>13</v>
      </c>
      <c r="N1774" s="29" t="s">
        <v>14</v>
      </c>
      <c r="O1774" s="29" t="s">
        <v>4180</v>
      </c>
    </row>
    <row r="1775" spans="1:15" x14ac:dyDescent="0.3">
      <c r="A1775" s="21" t="s">
        <v>2961</v>
      </c>
      <c r="C1775" s="29" t="s">
        <v>3951</v>
      </c>
      <c r="D1775" s="23">
        <f t="shared" si="82"/>
        <v>9</v>
      </c>
      <c r="E1775" t="str">
        <f t="shared" si="83"/>
        <v/>
      </c>
      <c r="G1775" s="29" t="s">
        <v>21</v>
      </c>
      <c r="H1775" s="24" t="str">
        <f t="shared" si="81"/>
        <v>OK</v>
      </c>
      <c r="I1775" s="1" t="s">
        <v>13</v>
      </c>
      <c r="N1775" s="29" t="s">
        <v>14</v>
      </c>
      <c r="O1775" s="29" t="s">
        <v>4180</v>
      </c>
    </row>
    <row r="1776" spans="1:15" x14ac:dyDescent="0.3">
      <c r="A1776" s="21" t="s">
        <v>2962</v>
      </c>
      <c r="C1776" s="29" t="s">
        <v>3952</v>
      </c>
      <c r="D1776" s="23">
        <f t="shared" si="82"/>
        <v>9</v>
      </c>
      <c r="E1776" t="str">
        <f t="shared" si="83"/>
        <v/>
      </c>
      <c r="G1776" s="29" t="s">
        <v>21</v>
      </c>
      <c r="H1776" s="24" t="str">
        <f t="shared" si="81"/>
        <v>OK</v>
      </c>
      <c r="I1776" s="1" t="s">
        <v>13</v>
      </c>
      <c r="N1776" s="29" t="s">
        <v>14</v>
      </c>
      <c r="O1776" s="29" t="s">
        <v>4180</v>
      </c>
    </row>
    <row r="1777" spans="1:15" x14ac:dyDescent="0.3">
      <c r="A1777" s="21" t="s">
        <v>2963</v>
      </c>
      <c r="C1777" s="29" t="s">
        <v>3953</v>
      </c>
      <c r="D1777" s="23">
        <f t="shared" si="82"/>
        <v>9</v>
      </c>
      <c r="E1777" t="str">
        <f t="shared" si="83"/>
        <v/>
      </c>
      <c r="G1777" s="29" t="s">
        <v>21</v>
      </c>
      <c r="H1777" s="24" t="str">
        <f t="shared" si="81"/>
        <v>OK</v>
      </c>
      <c r="I1777" s="1" t="s">
        <v>13</v>
      </c>
      <c r="N1777" s="29" t="s">
        <v>14</v>
      </c>
      <c r="O1777" s="29" t="s">
        <v>4180</v>
      </c>
    </row>
    <row r="1778" spans="1:15" x14ac:dyDescent="0.3">
      <c r="A1778" s="21" t="s">
        <v>2964</v>
      </c>
      <c r="C1778" s="29" t="s">
        <v>3954</v>
      </c>
      <c r="D1778" s="23">
        <f t="shared" si="82"/>
        <v>9</v>
      </c>
      <c r="E1778" t="str">
        <f t="shared" si="83"/>
        <v/>
      </c>
      <c r="G1778" s="29" t="s">
        <v>21</v>
      </c>
      <c r="H1778" s="24" t="str">
        <f t="shared" si="81"/>
        <v>OK</v>
      </c>
      <c r="I1778" s="1" t="s">
        <v>13</v>
      </c>
      <c r="N1778" s="29" t="s">
        <v>14</v>
      </c>
      <c r="O1778" s="29" t="s">
        <v>4180</v>
      </c>
    </row>
    <row r="1779" spans="1:15" x14ac:dyDescent="0.3">
      <c r="A1779" s="21" t="s">
        <v>2965</v>
      </c>
      <c r="C1779" s="29" t="s">
        <v>3955</v>
      </c>
      <c r="D1779" s="23">
        <f t="shared" si="82"/>
        <v>9</v>
      </c>
      <c r="E1779" t="str">
        <f t="shared" si="83"/>
        <v/>
      </c>
      <c r="G1779" s="29" t="s">
        <v>21</v>
      </c>
      <c r="H1779" s="24" t="str">
        <f t="shared" si="81"/>
        <v>OK</v>
      </c>
      <c r="I1779" s="1" t="s">
        <v>13</v>
      </c>
      <c r="N1779" s="29" t="s">
        <v>14</v>
      </c>
      <c r="O1779" s="29" t="s">
        <v>4180</v>
      </c>
    </row>
    <row r="1780" spans="1:15" x14ac:dyDescent="0.3">
      <c r="A1780" s="21" t="s">
        <v>2966</v>
      </c>
      <c r="C1780" s="29" t="s">
        <v>3956</v>
      </c>
      <c r="D1780" s="23">
        <f t="shared" si="82"/>
        <v>9</v>
      </c>
      <c r="E1780" t="str">
        <f t="shared" si="83"/>
        <v/>
      </c>
      <c r="G1780" s="29" t="s">
        <v>21</v>
      </c>
      <c r="H1780" s="24" t="str">
        <f t="shared" ref="H1780:H1843" si="84">_xlfn.IFNA(IF(VLOOKUP(G1780,Ryhmät,1,FALSE)=G1780,"OK"),"EI LÖYDY!")</f>
        <v>OK</v>
      </c>
      <c r="I1780" s="1" t="s">
        <v>13</v>
      </c>
      <c r="N1780" s="29" t="s">
        <v>14</v>
      </c>
      <c r="O1780" s="29" t="s">
        <v>4180</v>
      </c>
    </row>
    <row r="1781" spans="1:15" x14ac:dyDescent="0.3">
      <c r="A1781" s="21" t="s">
        <v>2967</v>
      </c>
      <c r="C1781" s="29" t="s">
        <v>3957</v>
      </c>
      <c r="D1781" s="23">
        <f t="shared" si="82"/>
        <v>9</v>
      </c>
      <c r="E1781" t="str">
        <f t="shared" si="83"/>
        <v/>
      </c>
      <c r="G1781" s="29" t="s">
        <v>21</v>
      </c>
      <c r="H1781" s="24" t="str">
        <f t="shared" si="84"/>
        <v>OK</v>
      </c>
      <c r="I1781" s="1" t="s">
        <v>13</v>
      </c>
      <c r="N1781" s="29" t="s">
        <v>14</v>
      </c>
      <c r="O1781" s="29" t="s">
        <v>4180</v>
      </c>
    </row>
    <row r="1782" spans="1:15" x14ac:dyDescent="0.3">
      <c r="A1782" s="21" t="s">
        <v>2968</v>
      </c>
      <c r="C1782" s="29" t="s">
        <v>3958</v>
      </c>
      <c r="D1782" s="23">
        <f t="shared" si="82"/>
        <v>9</v>
      </c>
      <c r="E1782" t="str">
        <f t="shared" si="83"/>
        <v/>
      </c>
      <c r="G1782" s="29" t="s">
        <v>21</v>
      </c>
      <c r="H1782" s="24" t="str">
        <f t="shared" si="84"/>
        <v>OK</v>
      </c>
      <c r="I1782" s="1" t="s">
        <v>13</v>
      </c>
      <c r="N1782" s="29" t="s">
        <v>14</v>
      </c>
      <c r="O1782" s="29" t="s">
        <v>4180</v>
      </c>
    </row>
    <row r="1783" spans="1:15" x14ac:dyDescent="0.3">
      <c r="A1783" s="21" t="s">
        <v>2969</v>
      </c>
      <c r="C1783" s="29" t="s">
        <v>3959</v>
      </c>
      <c r="D1783" s="23">
        <f t="shared" si="82"/>
        <v>9</v>
      </c>
      <c r="E1783" t="str">
        <f t="shared" si="83"/>
        <v/>
      </c>
      <c r="G1783" s="29" t="s">
        <v>21</v>
      </c>
      <c r="H1783" s="24" t="str">
        <f t="shared" si="84"/>
        <v>OK</v>
      </c>
      <c r="I1783" s="1" t="s">
        <v>13</v>
      </c>
      <c r="N1783" s="29" t="s">
        <v>14</v>
      </c>
      <c r="O1783" s="29" t="s">
        <v>4180</v>
      </c>
    </row>
    <row r="1784" spans="1:15" x14ac:dyDescent="0.3">
      <c r="A1784" s="21" t="s">
        <v>2970</v>
      </c>
      <c r="C1784" s="29" t="s">
        <v>3960</v>
      </c>
      <c r="D1784" s="23">
        <f t="shared" si="82"/>
        <v>9</v>
      </c>
      <c r="E1784" t="str">
        <f t="shared" si="83"/>
        <v/>
      </c>
      <c r="G1784" s="29" t="s">
        <v>21</v>
      </c>
      <c r="H1784" s="24" t="str">
        <f t="shared" si="84"/>
        <v>OK</v>
      </c>
      <c r="I1784" s="1" t="s">
        <v>13</v>
      </c>
      <c r="N1784" s="29" t="s">
        <v>14</v>
      </c>
      <c r="O1784" s="29" t="s">
        <v>4180</v>
      </c>
    </row>
    <row r="1785" spans="1:15" x14ac:dyDescent="0.3">
      <c r="A1785" s="21" t="s">
        <v>2971</v>
      </c>
      <c r="C1785" s="29" t="s">
        <v>3961</v>
      </c>
      <c r="D1785" s="23">
        <f t="shared" si="82"/>
        <v>9</v>
      </c>
      <c r="E1785" t="str">
        <f t="shared" si="83"/>
        <v/>
      </c>
      <c r="G1785" s="29" t="s">
        <v>21</v>
      </c>
      <c r="H1785" s="24" t="str">
        <f t="shared" si="84"/>
        <v>OK</v>
      </c>
      <c r="I1785" s="1" t="s">
        <v>13</v>
      </c>
      <c r="N1785" s="29" t="s">
        <v>14</v>
      </c>
      <c r="O1785" s="29" t="s">
        <v>4180</v>
      </c>
    </row>
    <row r="1786" spans="1:15" x14ac:dyDescent="0.3">
      <c r="A1786" s="21" t="s">
        <v>2972</v>
      </c>
      <c r="C1786" s="29" t="s">
        <v>3962</v>
      </c>
      <c r="D1786" s="23">
        <f t="shared" si="82"/>
        <v>9</v>
      </c>
      <c r="E1786" t="str">
        <f t="shared" si="83"/>
        <v/>
      </c>
      <c r="G1786" s="29" t="s">
        <v>21</v>
      </c>
      <c r="H1786" s="24" t="str">
        <f t="shared" si="84"/>
        <v>OK</v>
      </c>
      <c r="I1786" s="1" t="s">
        <v>13</v>
      </c>
      <c r="N1786" s="29" t="s">
        <v>14</v>
      </c>
      <c r="O1786" s="29" t="s">
        <v>4180</v>
      </c>
    </row>
    <row r="1787" spans="1:15" x14ac:dyDescent="0.3">
      <c r="A1787" s="21" t="s">
        <v>2973</v>
      </c>
      <c r="C1787" s="29" t="s">
        <v>3963</v>
      </c>
      <c r="D1787" s="23">
        <f t="shared" si="82"/>
        <v>9</v>
      </c>
      <c r="E1787" t="str">
        <f t="shared" si="83"/>
        <v/>
      </c>
      <c r="G1787" s="29" t="s">
        <v>21</v>
      </c>
      <c r="H1787" s="24" t="str">
        <f t="shared" si="84"/>
        <v>OK</v>
      </c>
      <c r="I1787" s="1" t="s">
        <v>13</v>
      </c>
      <c r="N1787" s="29" t="s">
        <v>14</v>
      </c>
      <c r="O1787" s="29" t="s">
        <v>4180</v>
      </c>
    </row>
    <row r="1788" spans="1:15" x14ac:dyDescent="0.3">
      <c r="A1788" s="21" t="s">
        <v>2974</v>
      </c>
      <c r="C1788" s="29" t="s">
        <v>3964</v>
      </c>
      <c r="D1788" s="23">
        <f t="shared" si="82"/>
        <v>9</v>
      </c>
      <c r="E1788" t="str">
        <f t="shared" si="83"/>
        <v/>
      </c>
      <c r="G1788" s="29" t="s">
        <v>21</v>
      </c>
      <c r="H1788" s="24" t="str">
        <f t="shared" si="84"/>
        <v>OK</v>
      </c>
      <c r="I1788" s="1" t="s">
        <v>13</v>
      </c>
      <c r="N1788" s="29" t="s">
        <v>14</v>
      </c>
      <c r="O1788" s="29" t="s">
        <v>4180</v>
      </c>
    </row>
    <row r="1789" spans="1:15" x14ac:dyDescent="0.3">
      <c r="A1789" s="21" t="s">
        <v>2975</v>
      </c>
      <c r="C1789" s="29" t="s">
        <v>3965</v>
      </c>
      <c r="D1789" s="23">
        <f t="shared" si="82"/>
        <v>9</v>
      </c>
      <c r="E1789" t="str">
        <f t="shared" si="83"/>
        <v/>
      </c>
      <c r="G1789" s="29" t="s">
        <v>21</v>
      </c>
      <c r="H1789" s="24" t="str">
        <f t="shared" si="84"/>
        <v>OK</v>
      </c>
      <c r="I1789" s="1" t="s">
        <v>13</v>
      </c>
      <c r="N1789" s="29" t="s">
        <v>14</v>
      </c>
      <c r="O1789" s="29" t="s">
        <v>4180</v>
      </c>
    </row>
    <row r="1790" spans="1:15" x14ac:dyDescent="0.3">
      <c r="A1790" s="21" t="s">
        <v>2976</v>
      </c>
      <c r="C1790" s="29" t="s">
        <v>3966</v>
      </c>
      <c r="D1790" s="23">
        <f t="shared" si="82"/>
        <v>9</v>
      </c>
      <c r="E1790" t="str">
        <f t="shared" si="83"/>
        <v/>
      </c>
      <c r="G1790" s="29" t="s">
        <v>21</v>
      </c>
      <c r="H1790" s="24" t="str">
        <f t="shared" si="84"/>
        <v>OK</v>
      </c>
      <c r="I1790" s="1" t="s">
        <v>13</v>
      </c>
      <c r="N1790" s="29" t="s">
        <v>14</v>
      </c>
      <c r="O1790" s="29" t="s">
        <v>4180</v>
      </c>
    </row>
    <row r="1791" spans="1:15" x14ac:dyDescent="0.3">
      <c r="A1791" s="21" t="s">
        <v>2977</v>
      </c>
      <c r="C1791" s="29" t="s">
        <v>3967</v>
      </c>
      <c r="D1791" s="23">
        <f t="shared" si="82"/>
        <v>9</v>
      </c>
      <c r="E1791" t="str">
        <f t="shared" si="83"/>
        <v/>
      </c>
      <c r="G1791" s="29" t="s">
        <v>21</v>
      </c>
      <c r="H1791" s="24" t="str">
        <f t="shared" si="84"/>
        <v>OK</v>
      </c>
      <c r="I1791" s="1" t="s">
        <v>13</v>
      </c>
      <c r="N1791" s="29" t="s">
        <v>14</v>
      </c>
      <c r="O1791" s="29" t="s">
        <v>4180</v>
      </c>
    </row>
    <row r="1792" spans="1:15" x14ac:dyDescent="0.3">
      <c r="A1792" s="21" t="s">
        <v>2978</v>
      </c>
      <c r="C1792" s="29" t="s">
        <v>3968</v>
      </c>
      <c r="D1792" s="23">
        <f t="shared" si="82"/>
        <v>9</v>
      </c>
      <c r="E1792" t="str">
        <f t="shared" si="83"/>
        <v/>
      </c>
      <c r="G1792" s="29" t="s">
        <v>21</v>
      </c>
      <c r="H1792" s="24" t="str">
        <f t="shared" si="84"/>
        <v>OK</v>
      </c>
      <c r="I1792" s="1" t="s">
        <v>13</v>
      </c>
      <c r="N1792" s="29" t="s">
        <v>14</v>
      </c>
      <c r="O1792" s="29" t="s">
        <v>4180</v>
      </c>
    </row>
    <row r="1793" spans="1:15" x14ac:dyDescent="0.3">
      <c r="A1793" s="21" t="s">
        <v>2979</v>
      </c>
      <c r="C1793" s="29" t="s">
        <v>3969</v>
      </c>
      <c r="D1793" s="23">
        <f t="shared" si="82"/>
        <v>9</v>
      </c>
      <c r="E1793" t="str">
        <f t="shared" si="83"/>
        <v/>
      </c>
      <c r="G1793" s="29" t="s">
        <v>21</v>
      </c>
      <c r="H1793" s="24" t="str">
        <f t="shared" si="84"/>
        <v>OK</v>
      </c>
      <c r="I1793" s="1" t="s">
        <v>13</v>
      </c>
      <c r="N1793" s="29" t="s">
        <v>14</v>
      </c>
      <c r="O1793" s="29" t="s">
        <v>4180</v>
      </c>
    </row>
    <row r="1794" spans="1:15" x14ac:dyDescent="0.3">
      <c r="A1794" s="21" t="s">
        <v>2980</v>
      </c>
      <c r="C1794" s="29" t="s">
        <v>3970</v>
      </c>
      <c r="D1794" s="23">
        <f t="shared" si="82"/>
        <v>9</v>
      </c>
      <c r="E1794" t="str">
        <f t="shared" si="83"/>
        <v/>
      </c>
      <c r="G1794" s="29" t="s">
        <v>21</v>
      </c>
      <c r="H1794" s="24" t="str">
        <f t="shared" si="84"/>
        <v>OK</v>
      </c>
      <c r="I1794" s="1" t="s">
        <v>13</v>
      </c>
      <c r="N1794" s="29" t="s">
        <v>14</v>
      </c>
      <c r="O1794" s="29" t="s">
        <v>4180</v>
      </c>
    </row>
    <row r="1795" spans="1:15" x14ac:dyDescent="0.3">
      <c r="A1795" s="21" t="s">
        <v>2981</v>
      </c>
      <c r="C1795" s="29" t="s">
        <v>3971</v>
      </c>
      <c r="D1795" s="23">
        <f t="shared" ref="D1795:D1858" si="85">LEN(C1795)</f>
        <v>9</v>
      </c>
      <c r="E1795" t="str">
        <f t="shared" ref="E1795:E1858" si="86">IF(D1795&gt;30,"Huomaathan, että kuitille mahtuu max 30 merkkiä!","")</f>
        <v/>
      </c>
      <c r="G1795" s="29" t="s">
        <v>21</v>
      </c>
      <c r="H1795" s="24" t="str">
        <f t="shared" si="84"/>
        <v>OK</v>
      </c>
      <c r="I1795" s="1" t="s">
        <v>13</v>
      </c>
      <c r="N1795" s="29" t="s">
        <v>14</v>
      </c>
      <c r="O1795" s="29" t="s">
        <v>4180</v>
      </c>
    </row>
    <row r="1796" spans="1:15" x14ac:dyDescent="0.3">
      <c r="A1796" s="21" t="s">
        <v>2982</v>
      </c>
      <c r="C1796" s="29" t="s">
        <v>3972</v>
      </c>
      <c r="D1796" s="23">
        <f t="shared" si="85"/>
        <v>9</v>
      </c>
      <c r="E1796" t="str">
        <f t="shared" si="86"/>
        <v/>
      </c>
      <c r="G1796" s="29" t="s">
        <v>21</v>
      </c>
      <c r="H1796" s="24" t="str">
        <f t="shared" si="84"/>
        <v>OK</v>
      </c>
      <c r="I1796" s="1" t="s">
        <v>13</v>
      </c>
      <c r="N1796" s="29" t="s">
        <v>14</v>
      </c>
      <c r="O1796" s="29" t="s">
        <v>4180</v>
      </c>
    </row>
    <row r="1797" spans="1:15" x14ac:dyDescent="0.3">
      <c r="A1797" s="21" t="s">
        <v>2983</v>
      </c>
      <c r="C1797" s="29" t="s">
        <v>3973</v>
      </c>
      <c r="D1797" s="23">
        <f t="shared" si="85"/>
        <v>9</v>
      </c>
      <c r="E1797" t="str">
        <f t="shared" si="86"/>
        <v/>
      </c>
      <c r="G1797" s="29" t="s">
        <v>21</v>
      </c>
      <c r="H1797" s="24" t="str">
        <f t="shared" si="84"/>
        <v>OK</v>
      </c>
      <c r="I1797" s="1" t="s">
        <v>13</v>
      </c>
      <c r="N1797" s="29" t="s">
        <v>14</v>
      </c>
      <c r="O1797" s="29" t="s">
        <v>4180</v>
      </c>
    </row>
    <row r="1798" spans="1:15" x14ac:dyDescent="0.3">
      <c r="A1798" s="21" t="s">
        <v>2984</v>
      </c>
      <c r="C1798" s="29" t="s">
        <v>3974</v>
      </c>
      <c r="D1798" s="23">
        <f t="shared" si="85"/>
        <v>9</v>
      </c>
      <c r="E1798" t="str">
        <f t="shared" si="86"/>
        <v/>
      </c>
      <c r="G1798" s="29" t="s">
        <v>21</v>
      </c>
      <c r="H1798" s="24" t="str">
        <f t="shared" si="84"/>
        <v>OK</v>
      </c>
      <c r="I1798" s="1" t="s">
        <v>13</v>
      </c>
      <c r="N1798" s="29" t="s">
        <v>14</v>
      </c>
      <c r="O1798" s="29" t="s">
        <v>4180</v>
      </c>
    </row>
    <row r="1799" spans="1:15" x14ac:dyDescent="0.3">
      <c r="A1799" s="21" t="s">
        <v>2985</v>
      </c>
      <c r="C1799" s="29" t="s">
        <v>3975</v>
      </c>
      <c r="D1799" s="23">
        <f t="shared" si="85"/>
        <v>9</v>
      </c>
      <c r="E1799" t="str">
        <f t="shared" si="86"/>
        <v/>
      </c>
      <c r="G1799" s="29" t="s">
        <v>21</v>
      </c>
      <c r="H1799" s="24" t="str">
        <f t="shared" si="84"/>
        <v>OK</v>
      </c>
      <c r="I1799" s="1" t="s">
        <v>13</v>
      </c>
      <c r="N1799" s="29" t="s">
        <v>14</v>
      </c>
      <c r="O1799" s="29" t="s">
        <v>4180</v>
      </c>
    </row>
    <row r="1800" spans="1:15" x14ac:dyDescent="0.3">
      <c r="A1800" s="21" t="s">
        <v>2986</v>
      </c>
      <c r="C1800" s="29" t="s">
        <v>3976</v>
      </c>
      <c r="D1800" s="23">
        <f t="shared" si="85"/>
        <v>9</v>
      </c>
      <c r="E1800" t="str">
        <f t="shared" si="86"/>
        <v/>
      </c>
      <c r="G1800" s="29" t="s">
        <v>21</v>
      </c>
      <c r="H1800" s="24" t="str">
        <f t="shared" si="84"/>
        <v>OK</v>
      </c>
      <c r="I1800" s="1" t="s">
        <v>13</v>
      </c>
      <c r="N1800" s="29" t="s">
        <v>14</v>
      </c>
      <c r="O1800" s="29" t="s">
        <v>4180</v>
      </c>
    </row>
    <row r="1801" spans="1:15" x14ac:dyDescent="0.3">
      <c r="A1801" s="21" t="s">
        <v>2987</v>
      </c>
      <c r="C1801" s="29" t="s">
        <v>3977</v>
      </c>
      <c r="D1801" s="23">
        <f t="shared" si="85"/>
        <v>9</v>
      </c>
      <c r="E1801" t="str">
        <f t="shared" si="86"/>
        <v/>
      </c>
      <c r="G1801" s="29" t="s">
        <v>21</v>
      </c>
      <c r="H1801" s="24" t="str">
        <f t="shared" si="84"/>
        <v>OK</v>
      </c>
      <c r="I1801" s="1" t="s">
        <v>13</v>
      </c>
      <c r="N1801" s="29" t="s">
        <v>14</v>
      </c>
      <c r="O1801" s="29" t="s">
        <v>4180</v>
      </c>
    </row>
    <row r="1802" spans="1:15" x14ac:dyDescent="0.3">
      <c r="A1802" s="21" t="s">
        <v>2988</v>
      </c>
      <c r="C1802" s="29" t="s">
        <v>3978</v>
      </c>
      <c r="D1802" s="23">
        <f t="shared" si="85"/>
        <v>9</v>
      </c>
      <c r="E1802" t="str">
        <f t="shared" si="86"/>
        <v/>
      </c>
      <c r="G1802" s="29" t="s">
        <v>21</v>
      </c>
      <c r="H1802" s="24" t="str">
        <f t="shared" si="84"/>
        <v>OK</v>
      </c>
      <c r="I1802" s="1" t="s">
        <v>13</v>
      </c>
      <c r="N1802" s="29" t="s">
        <v>14</v>
      </c>
      <c r="O1802" s="29" t="s">
        <v>4180</v>
      </c>
    </row>
    <row r="1803" spans="1:15" x14ac:dyDescent="0.3">
      <c r="A1803" s="21" t="s">
        <v>2989</v>
      </c>
      <c r="C1803" s="29" t="s">
        <v>3979</v>
      </c>
      <c r="D1803" s="23">
        <f t="shared" si="85"/>
        <v>9</v>
      </c>
      <c r="E1803" t="str">
        <f t="shared" si="86"/>
        <v/>
      </c>
      <c r="G1803" s="29" t="s">
        <v>21</v>
      </c>
      <c r="H1803" s="24" t="str">
        <f t="shared" si="84"/>
        <v>OK</v>
      </c>
      <c r="I1803" s="1" t="s">
        <v>13</v>
      </c>
      <c r="N1803" s="29" t="s">
        <v>14</v>
      </c>
      <c r="O1803" s="29" t="s">
        <v>4180</v>
      </c>
    </row>
    <row r="1804" spans="1:15" x14ac:dyDescent="0.3">
      <c r="A1804" s="21" t="s">
        <v>2990</v>
      </c>
      <c r="C1804" s="29" t="s">
        <v>3980</v>
      </c>
      <c r="D1804" s="23">
        <f t="shared" si="85"/>
        <v>9</v>
      </c>
      <c r="E1804" t="str">
        <f t="shared" si="86"/>
        <v/>
      </c>
      <c r="G1804" s="29" t="s">
        <v>21</v>
      </c>
      <c r="H1804" s="24" t="str">
        <f t="shared" si="84"/>
        <v>OK</v>
      </c>
      <c r="I1804" s="1" t="s">
        <v>13</v>
      </c>
      <c r="N1804" s="29" t="s">
        <v>14</v>
      </c>
      <c r="O1804" s="29" t="s">
        <v>4180</v>
      </c>
    </row>
    <row r="1805" spans="1:15" x14ac:dyDescent="0.3">
      <c r="A1805" s="21" t="s">
        <v>2991</v>
      </c>
      <c r="C1805" s="29" t="s">
        <v>3981</v>
      </c>
      <c r="D1805" s="23">
        <f t="shared" si="85"/>
        <v>9</v>
      </c>
      <c r="E1805" t="str">
        <f t="shared" si="86"/>
        <v/>
      </c>
      <c r="G1805" s="29" t="s">
        <v>21</v>
      </c>
      <c r="H1805" s="24" t="str">
        <f t="shared" si="84"/>
        <v>OK</v>
      </c>
      <c r="I1805" s="1" t="s">
        <v>13</v>
      </c>
      <c r="N1805" s="29" t="s">
        <v>14</v>
      </c>
      <c r="O1805" s="29" t="s">
        <v>4180</v>
      </c>
    </row>
    <row r="1806" spans="1:15" x14ac:dyDescent="0.3">
      <c r="A1806" s="21" t="s">
        <v>2992</v>
      </c>
      <c r="C1806" s="29" t="s">
        <v>3982</v>
      </c>
      <c r="D1806" s="23">
        <f t="shared" si="85"/>
        <v>9</v>
      </c>
      <c r="E1806" t="str">
        <f t="shared" si="86"/>
        <v/>
      </c>
      <c r="G1806" s="29" t="s">
        <v>21</v>
      </c>
      <c r="H1806" s="24" t="str">
        <f t="shared" si="84"/>
        <v>OK</v>
      </c>
      <c r="I1806" s="1" t="s">
        <v>13</v>
      </c>
      <c r="N1806" s="29" t="s">
        <v>14</v>
      </c>
      <c r="O1806" s="29" t="s">
        <v>4180</v>
      </c>
    </row>
    <row r="1807" spans="1:15" x14ac:dyDescent="0.3">
      <c r="A1807" s="21" t="s">
        <v>2993</v>
      </c>
      <c r="C1807" s="29" t="s">
        <v>3983</v>
      </c>
      <c r="D1807" s="23">
        <f t="shared" si="85"/>
        <v>9</v>
      </c>
      <c r="E1807" t="str">
        <f t="shared" si="86"/>
        <v/>
      </c>
      <c r="G1807" s="29" t="s">
        <v>21</v>
      </c>
      <c r="H1807" s="24" t="str">
        <f t="shared" si="84"/>
        <v>OK</v>
      </c>
      <c r="I1807" s="1" t="s">
        <v>13</v>
      </c>
      <c r="N1807" s="29" t="s">
        <v>14</v>
      </c>
      <c r="O1807" s="29" t="s">
        <v>4180</v>
      </c>
    </row>
    <row r="1808" spans="1:15" x14ac:dyDescent="0.3">
      <c r="A1808" s="21" t="s">
        <v>2994</v>
      </c>
      <c r="C1808" s="29" t="s">
        <v>3984</v>
      </c>
      <c r="D1808" s="23">
        <f t="shared" si="85"/>
        <v>9</v>
      </c>
      <c r="E1808" t="str">
        <f t="shared" si="86"/>
        <v/>
      </c>
      <c r="G1808" s="29" t="s">
        <v>21</v>
      </c>
      <c r="H1808" s="24" t="str">
        <f t="shared" si="84"/>
        <v>OK</v>
      </c>
      <c r="I1808" s="1" t="s">
        <v>13</v>
      </c>
      <c r="N1808" s="29" t="s">
        <v>14</v>
      </c>
      <c r="O1808" s="29" t="s">
        <v>4180</v>
      </c>
    </row>
    <row r="1809" spans="1:15" x14ac:dyDescent="0.3">
      <c r="A1809" s="21" t="s">
        <v>2995</v>
      </c>
      <c r="C1809" s="29" t="s">
        <v>3985</v>
      </c>
      <c r="D1809" s="23">
        <f t="shared" si="85"/>
        <v>9</v>
      </c>
      <c r="E1809" t="str">
        <f t="shared" si="86"/>
        <v/>
      </c>
      <c r="G1809" s="29" t="s">
        <v>21</v>
      </c>
      <c r="H1809" s="24" t="str">
        <f t="shared" si="84"/>
        <v>OK</v>
      </c>
      <c r="I1809" s="1" t="s">
        <v>13</v>
      </c>
      <c r="N1809" s="29" t="s">
        <v>14</v>
      </c>
      <c r="O1809" s="29" t="s">
        <v>4180</v>
      </c>
    </row>
    <row r="1810" spans="1:15" x14ac:dyDescent="0.3">
      <c r="A1810" s="21" t="s">
        <v>2996</v>
      </c>
      <c r="C1810" s="29" t="s">
        <v>3986</v>
      </c>
      <c r="D1810" s="23">
        <f t="shared" si="85"/>
        <v>9</v>
      </c>
      <c r="E1810" t="str">
        <f t="shared" si="86"/>
        <v/>
      </c>
      <c r="G1810" s="29" t="s">
        <v>21</v>
      </c>
      <c r="H1810" s="24" t="str">
        <f t="shared" si="84"/>
        <v>OK</v>
      </c>
      <c r="I1810" s="1" t="s">
        <v>13</v>
      </c>
      <c r="N1810" s="29" t="s">
        <v>14</v>
      </c>
      <c r="O1810" s="29" t="s">
        <v>4180</v>
      </c>
    </row>
    <row r="1811" spans="1:15" x14ac:dyDescent="0.3">
      <c r="A1811" s="21" t="s">
        <v>2997</v>
      </c>
      <c r="C1811" s="29" t="s">
        <v>3987</v>
      </c>
      <c r="D1811" s="23">
        <f t="shared" si="85"/>
        <v>9</v>
      </c>
      <c r="E1811" t="str">
        <f t="shared" si="86"/>
        <v/>
      </c>
      <c r="G1811" s="29" t="s">
        <v>21</v>
      </c>
      <c r="H1811" s="24" t="str">
        <f t="shared" si="84"/>
        <v>OK</v>
      </c>
      <c r="I1811" s="1" t="s">
        <v>13</v>
      </c>
      <c r="N1811" s="29" t="s">
        <v>14</v>
      </c>
      <c r="O1811" s="29" t="s">
        <v>4180</v>
      </c>
    </row>
    <row r="1812" spans="1:15" x14ac:dyDescent="0.3">
      <c r="A1812" s="21" t="s">
        <v>2998</v>
      </c>
      <c r="C1812" s="29" t="s">
        <v>3988</v>
      </c>
      <c r="D1812" s="23">
        <f t="shared" si="85"/>
        <v>9</v>
      </c>
      <c r="E1812" t="str">
        <f t="shared" si="86"/>
        <v/>
      </c>
      <c r="G1812" s="29" t="s">
        <v>21</v>
      </c>
      <c r="H1812" s="24" t="str">
        <f t="shared" si="84"/>
        <v>OK</v>
      </c>
      <c r="I1812" s="1" t="s">
        <v>13</v>
      </c>
      <c r="N1812" s="29" t="s">
        <v>14</v>
      </c>
      <c r="O1812" s="29" t="s">
        <v>4180</v>
      </c>
    </row>
    <row r="1813" spans="1:15" x14ac:dyDescent="0.3">
      <c r="A1813" s="21" t="s">
        <v>2999</v>
      </c>
      <c r="C1813" s="29" t="s">
        <v>3989</v>
      </c>
      <c r="D1813" s="23">
        <f t="shared" si="85"/>
        <v>9</v>
      </c>
      <c r="E1813" t="str">
        <f t="shared" si="86"/>
        <v/>
      </c>
      <c r="G1813" s="29" t="s">
        <v>21</v>
      </c>
      <c r="H1813" s="24" t="str">
        <f t="shared" si="84"/>
        <v>OK</v>
      </c>
      <c r="I1813" s="1" t="s">
        <v>13</v>
      </c>
      <c r="N1813" s="29" t="s">
        <v>14</v>
      </c>
      <c r="O1813" s="29" t="s">
        <v>4180</v>
      </c>
    </row>
    <row r="1814" spans="1:15" x14ac:dyDescent="0.3">
      <c r="A1814" s="21" t="s">
        <v>3000</v>
      </c>
      <c r="C1814" s="29" t="s">
        <v>3990</v>
      </c>
      <c r="D1814" s="23">
        <f t="shared" si="85"/>
        <v>9</v>
      </c>
      <c r="E1814" t="str">
        <f t="shared" si="86"/>
        <v/>
      </c>
      <c r="G1814" s="29" t="s">
        <v>21</v>
      </c>
      <c r="H1814" s="24" t="str">
        <f t="shared" si="84"/>
        <v>OK</v>
      </c>
      <c r="I1814" s="1" t="s">
        <v>13</v>
      </c>
      <c r="N1814" s="29" t="s">
        <v>14</v>
      </c>
      <c r="O1814" s="29" t="s">
        <v>4180</v>
      </c>
    </row>
    <row r="1815" spans="1:15" x14ac:dyDescent="0.3">
      <c r="A1815" s="21" t="s">
        <v>3001</v>
      </c>
      <c r="C1815" s="29" t="s">
        <v>3991</v>
      </c>
      <c r="D1815" s="23">
        <f t="shared" si="85"/>
        <v>9</v>
      </c>
      <c r="E1815" t="str">
        <f t="shared" si="86"/>
        <v/>
      </c>
      <c r="G1815" s="29" t="s">
        <v>21</v>
      </c>
      <c r="H1815" s="24" t="str">
        <f t="shared" si="84"/>
        <v>OK</v>
      </c>
      <c r="I1815" s="1" t="s">
        <v>13</v>
      </c>
      <c r="N1815" s="29" t="s">
        <v>14</v>
      </c>
      <c r="O1815" s="29" t="s">
        <v>4180</v>
      </c>
    </row>
    <row r="1816" spans="1:15" x14ac:dyDescent="0.3">
      <c r="A1816" s="21" t="s">
        <v>3002</v>
      </c>
      <c r="C1816" s="29" t="s">
        <v>3992</v>
      </c>
      <c r="D1816" s="23">
        <f t="shared" si="85"/>
        <v>9</v>
      </c>
      <c r="E1816" t="str">
        <f t="shared" si="86"/>
        <v/>
      </c>
      <c r="G1816" s="29" t="s">
        <v>21</v>
      </c>
      <c r="H1816" s="24" t="str">
        <f t="shared" si="84"/>
        <v>OK</v>
      </c>
      <c r="I1816" s="1" t="s">
        <v>13</v>
      </c>
      <c r="N1816" s="29" t="s">
        <v>14</v>
      </c>
      <c r="O1816" s="29" t="s">
        <v>4180</v>
      </c>
    </row>
    <row r="1817" spans="1:15" x14ac:dyDescent="0.3">
      <c r="A1817" s="21" t="s">
        <v>3003</v>
      </c>
      <c r="C1817" s="29" t="s">
        <v>3993</v>
      </c>
      <c r="D1817" s="23">
        <f t="shared" si="85"/>
        <v>9</v>
      </c>
      <c r="E1817" t="str">
        <f t="shared" si="86"/>
        <v/>
      </c>
      <c r="G1817" s="29" t="s">
        <v>21</v>
      </c>
      <c r="H1817" s="24" t="str">
        <f t="shared" si="84"/>
        <v>OK</v>
      </c>
      <c r="I1817" s="1" t="s">
        <v>13</v>
      </c>
      <c r="N1817" s="29" t="s">
        <v>14</v>
      </c>
      <c r="O1817" s="29" t="s">
        <v>4180</v>
      </c>
    </row>
    <row r="1818" spans="1:15" x14ac:dyDescent="0.3">
      <c r="A1818" s="21" t="s">
        <v>3004</v>
      </c>
      <c r="C1818" s="29" t="s">
        <v>3994</v>
      </c>
      <c r="D1818" s="23">
        <f t="shared" si="85"/>
        <v>9</v>
      </c>
      <c r="E1818" t="str">
        <f t="shared" si="86"/>
        <v/>
      </c>
      <c r="G1818" s="29" t="s">
        <v>21</v>
      </c>
      <c r="H1818" s="24" t="str">
        <f t="shared" si="84"/>
        <v>OK</v>
      </c>
      <c r="I1818" s="1" t="s">
        <v>13</v>
      </c>
      <c r="N1818" s="29" t="s">
        <v>14</v>
      </c>
      <c r="O1818" s="29" t="s">
        <v>4180</v>
      </c>
    </row>
    <row r="1819" spans="1:15" x14ac:dyDescent="0.3">
      <c r="A1819" s="21" t="s">
        <v>3005</v>
      </c>
      <c r="C1819" s="29" t="s">
        <v>3995</v>
      </c>
      <c r="D1819" s="23">
        <f t="shared" si="85"/>
        <v>9</v>
      </c>
      <c r="E1819" t="str">
        <f t="shared" si="86"/>
        <v/>
      </c>
      <c r="G1819" s="29" t="s">
        <v>21</v>
      </c>
      <c r="H1819" s="24" t="str">
        <f t="shared" si="84"/>
        <v>OK</v>
      </c>
      <c r="I1819" s="1" t="s">
        <v>13</v>
      </c>
      <c r="N1819" s="29" t="s">
        <v>14</v>
      </c>
      <c r="O1819" s="29" t="s">
        <v>4180</v>
      </c>
    </row>
    <row r="1820" spans="1:15" x14ac:dyDescent="0.3">
      <c r="A1820" s="21" t="s">
        <v>3006</v>
      </c>
      <c r="C1820" s="29" t="s">
        <v>3996</v>
      </c>
      <c r="D1820" s="23">
        <f t="shared" si="85"/>
        <v>9</v>
      </c>
      <c r="E1820" t="str">
        <f t="shared" si="86"/>
        <v/>
      </c>
      <c r="G1820" s="29" t="s">
        <v>21</v>
      </c>
      <c r="H1820" s="24" t="str">
        <f t="shared" si="84"/>
        <v>OK</v>
      </c>
      <c r="I1820" s="1" t="s">
        <v>13</v>
      </c>
      <c r="N1820" s="29" t="s">
        <v>14</v>
      </c>
      <c r="O1820" s="29" t="s">
        <v>4180</v>
      </c>
    </row>
    <row r="1821" spans="1:15" x14ac:dyDescent="0.3">
      <c r="A1821" s="21" t="s">
        <v>3007</v>
      </c>
      <c r="C1821" s="29" t="s">
        <v>3997</v>
      </c>
      <c r="D1821" s="23">
        <f t="shared" si="85"/>
        <v>9</v>
      </c>
      <c r="E1821" t="str">
        <f t="shared" si="86"/>
        <v/>
      </c>
      <c r="G1821" s="29" t="s">
        <v>21</v>
      </c>
      <c r="H1821" s="24" t="str">
        <f t="shared" si="84"/>
        <v>OK</v>
      </c>
      <c r="I1821" s="1" t="s">
        <v>13</v>
      </c>
      <c r="N1821" s="29" t="s">
        <v>14</v>
      </c>
      <c r="O1821" s="29" t="s">
        <v>4180</v>
      </c>
    </row>
    <row r="1822" spans="1:15" x14ac:dyDescent="0.3">
      <c r="A1822" s="21" t="s">
        <v>3008</v>
      </c>
      <c r="C1822" s="29" t="s">
        <v>3998</v>
      </c>
      <c r="D1822" s="23">
        <f t="shared" si="85"/>
        <v>9</v>
      </c>
      <c r="E1822" t="str">
        <f t="shared" si="86"/>
        <v/>
      </c>
      <c r="G1822" s="29" t="s">
        <v>21</v>
      </c>
      <c r="H1822" s="24" t="str">
        <f t="shared" si="84"/>
        <v>OK</v>
      </c>
      <c r="I1822" s="1" t="s">
        <v>13</v>
      </c>
      <c r="N1822" s="29" t="s">
        <v>14</v>
      </c>
      <c r="O1822" s="29" t="s">
        <v>4180</v>
      </c>
    </row>
    <row r="1823" spans="1:15" x14ac:dyDescent="0.3">
      <c r="A1823" s="21" t="s">
        <v>3009</v>
      </c>
      <c r="C1823" s="29" t="s">
        <v>3999</v>
      </c>
      <c r="D1823" s="23">
        <f t="shared" si="85"/>
        <v>9</v>
      </c>
      <c r="E1823" t="str">
        <f t="shared" si="86"/>
        <v/>
      </c>
      <c r="G1823" s="29" t="s">
        <v>21</v>
      </c>
      <c r="H1823" s="24" t="str">
        <f t="shared" si="84"/>
        <v>OK</v>
      </c>
      <c r="I1823" s="1" t="s">
        <v>13</v>
      </c>
      <c r="N1823" s="29" t="s">
        <v>14</v>
      </c>
      <c r="O1823" s="29" t="s">
        <v>4180</v>
      </c>
    </row>
    <row r="1824" spans="1:15" x14ac:dyDescent="0.3">
      <c r="A1824" s="21" t="s">
        <v>3010</v>
      </c>
      <c r="C1824" s="29" t="s">
        <v>4000</v>
      </c>
      <c r="D1824" s="23">
        <f t="shared" si="85"/>
        <v>9</v>
      </c>
      <c r="E1824" t="str">
        <f t="shared" si="86"/>
        <v/>
      </c>
      <c r="G1824" s="29" t="s">
        <v>21</v>
      </c>
      <c r="H1824" s="24" t="str">
        <f t="shared" si="84"/>
        <v>OK</v>
      </c>
      <c r="I1824" s="1" t="s">
        <v>13</v>
      </c>
      <c r="N1824" s="29" t="s">
        <v>14</v>
      </c>
      <c r="O1824" s="29" t="s">
        <v>4180</v>
      </c>
    </row>
    <row r="1825" spans="1:15" x14ac:dyDescent="0.3">
      <c r="A1825" s="21" t="s">
        <v>3011</v>
      </c>
      <c r="C1825" s="29" t="s">
        <v>4001</v>
      </c>
      <c r="D1825" s="23">
        <f t="shared" si="85"/>
        <v>9</v>
      </c>
      <c r="E1825" t="str">
        <f t="shared" si="86"/>
        <v/>
      </c>
      <c r="G1825" s="29" t="s">
        <v>21</v>
      </c>
      <c r="H1825" s="24" t="str">
        <f t="shared" si="84"/>
        <v>OK</v>
      </c>
      <c r="I1825" s="1" t="s">
        <v>13</v>
      </c>
      <c r="N1825" s="29" t="s">
        <v>14</v>
      </c>
      <c r="O1825" s="29" t="s">
        <v>4180</v>
      </c>
    </row>
    <row r="1826" spans="1:15" x14ac:dyDescent="0.3">
      <c r="A1826" s="21" t="s">
        <v>3012</v>
      </c>
      <c r="C1826" s="29" t="s">
        <v>4002</v>
      </c>
      <c r="D1826" s="23">
        <f t="shared" si="85"/>
        <v>9</v>
      </c>
      <c r="E1826" t="str">
        <f t="shared" si="86"/>
        <v/>
      </c>
      <c r="G1826" s="29" t="s">
        <v>21</v>
      </c>
      <c r="H1826" s="24" t="str">
        <f t="shared" si="84"/>
        <v>OK</v>
      </c>
      <c r="I1826" s="1" t="s">
        <v>13</v>
      </c>
      <c r="N1826" s="29" t="s">
        <v>14</v>
      </c>
      <c r="O1826" s="29" t="s">
        <v>4180</v>
      </c>
    </row>
    <row r="1827" spans="1:15" x14ac:dyDescent="0.3">
      <c r="A1827" s="21" t="s">
        <v>3013</v>
      </c>
      <c r="C1827" s="29" t="s">
        <v>4003</v>
      </c>
      <c r="D1827" s="23">
        <f t="shared" si="85"/>
        <v>9</v>
      </c>
      <c r="E1827" t="str">
        <f t="shared" si="86"/>
        <v/>
      </c>
      <c r="G1827" s="29" t="s">
        <v>21</v>
      </c>
      <c r="H1827" s="24" t="str">
        <f t="shared" si="84"/>
        <v>OK</v>
      </c>
      <c r="I1827" s="1" t="s">
        <v>13</v>
      </c>
      <c r="N1827" s="29" t="s">
        <v>14</v>
      </c>
      <c r="O1827" s="29" t="s">
        <v>4180</v>
      </c>
    </row>
    <row r="1828" spans="1:15" x14ac:dyDescent="0.3">
      <c r="A1828" s="21" t="s">
        <v>3014</v>
      </c>
      <c r="C1828" s="29" t="s">
        <v>4004</v>
      </c>
      <c r="D1828" s="23">
        <f t="shared" si="85"/>
        <v>9</v>
      </c>
      <c r="E1828" t="str">
        <f t="shared" si="86"/>
        <v/>
      </c>
      <c r="G1828" s="29" t="s">
        <v>21</v>
      </c>
      <c r="H1828" s="24" t="str">
        <f t="shared" si="84"/>
        <v>OK</v>
      </c>
      <c r="I1828" s="1" t="s">
        <v>13</v>
      </c>
      <c r="N1828" s="29" t="s">
        <v>14</v>
      </c>
      <c r="O1828" s="29" t="s">
        <v>4180</v>
      </c>
    </row>
    <row r="1829" spans="1:15" x14ac:dyDescent="0.3">
      <c r="A1829" s="21" t="s">
        <v>3015</v>
      </c>
      <c r="C1829" s="29" t="s">
        <v>4005</v>
      </c>
      <c r="D1829" s="23">
        <f t="shared" si="85"/>
        <v>9</v>
      </c>
      <c r="E1829" t="str">
        <f t="shared" si="86"/>
        <v/>
      </c>
      <c r="G1829" s="29" t="s">
        <v>21</v>
      </c>
      <c r="H1829" s="24" t="str">
        <f t="shared" si="84"/>
        <v>OK</v>
      </c>
      <c r="I1829" s="1" t="s">
        <v>13</v>
      </c>
      <c r="N1829" s="29" t="s">
        <v>14</v>
      </c>
      <c r="O1829" s="29" t="s">
        <v>4180</v>
      </c>
    </row>
    <row r="1830" spans="1:15" x14ac:dyDescent="0.3">
      <c r="A1830" s="21" t="s">
        <v>3016</v>
      </c>
      <c r="C1830" s="29" t="s">
        <v>4006</v>
      </c>
      <c r="D1830" s="23">
        <f t="shared" si="85"/>
        <v>9</v>
      </c>
      <c r="E1830" t="str">
        <f t="shared" si="86"/>
        <v/>
      </c>
      <c r="G1830" s="29" t="s">
        <v>21</v>
      </c>
      <c r="H1830" s="24" t="str">
        <f t="shared" si="84"/>
        <v>OK</v>
      </c>
      <c r="I1830" s="1" t="s">
        <v>13</v>
      </c>
      <c r="N1830" s="29" t="s">
        <v>14</v>
      </c>
      <c r="O1830" s="29" t="s">
        <v>4180</v>
      </c>
    </row>
    <row r="1831" spans="1:15" x14ac:dyDescent="0.3">
      <c r="A1831" s="21" t="s">
        <v>3017</v>
      </c>
      <c r="C1831" s="29" t="s">
        <v>4007</v>
      </c>
      <c r="D1831" s="23">
        <f t="shared" si="85"/>
        <v>9</v>
      </c>
      <c r="E1831" t="str">
        <f t="shared" si="86"/>
        <v/>
      </c>
      <c r="G1831" s="29" t="s">
        <v>21</v>
      </c>
      <c r="H1831" s="24" t="str">
        <f t="shared" si="84"/>
        <v>OK</v>
      </c>
      <c r="I1831" s="1" t="s">
        <v>13</v>
      </c>
      <c r="N1831" s="29" t="s">
        <v>14</v>
      </c>
      <c r="O1831" s="29" t="s">
        <v>4180</v>
      </c>
    </row>
    <row r="1832" spans="1:15" x14ac:dyDescent="0.3">
      <c r="A1832" s="21" t="s">
        <v>3018</v>
      </c>
      <c r="C1832" s="29" t="s">
        <v>4008</v>
      </c>
      <c r="D1832" s="23">
        <f t="shared" si="85"/>
        <v>9</v>
      </c>
      <c r="E1832" t="str">
        <f t="shared" si="86"/>
        <v/>
      </c>
      <c r="G1832" s="29" t="s">
        <v>21</v>
      </c>
      <c r="H1832" s="24" t="str">
        <f t="shared" si="84"/>
        <v>OK</v>
      </c>
      <c r="I1832" s="1" t="s">
        <v>13</v>
      </c>
      <c r="N1832" s="29" t="s">
        <v>14</v>
      </c>
      <c r="O1832" s="29" t="s">
        <v>4180</v>
      </c>
    </row>
    <row r="1833" spans="1:15" x14ac:dyDescent="0.3">
      <c r="A1833" s="21" t="s">
        <v>3019</v>
      </c>
      <c r="C1833" s="29" t="s">
        <v>4009</v>
      </c>
      <c r="D1833" s="23">
        <f t="shared" si="85"/>
        <v>9</v>
      </c>
      <c r="E1833" t="str">
        <f t="shared" si="86"/>
        <v/>
      </c>
      <c r="G1833" s="29" t="s">
        <v>21</v>
      </c>
      <c r="H1833" s="24" t="str">
        <f t="shared" si="84"/>
        <v>OK</v>
      </c>
      <c r="I1833" s="1" t="s">
        <v>13</v>
      </c>
      <c r="N1833" s="29" t="s">
        <v>14</v>
      </c>
      <c r="O1833" s="29" t="s">
        <v>4180</v>
      </c>
    </row>
    <row r="1834" spans="1:15" x14ac:dyDescent="0.3">
      <c r="A1834" s="21" t="s">
        <v>3020</v>
      </c>
      <c r="C1834" s="29" t="s">
        <v>4010</v>
      </c>
      <c r="D1834" s="23">
        <f t="shared" si="85"/>
        <v>9</v>
      </c>
      <c r="E1834" t="str">
        <f t="shared" si="86"/>
        <v/>
      </c>
      <c r="G1834" s="29" t="s">
        <v>21</v>
      </c>
      <c r="H1834" s="24" t="str">
        <f t="shared" si="84"/>
        <v>OK</v>
      </c>
      <c r="I1834" s="1" t="s">
        <v>13</v>
      </c>
      <c r="N1834" s="29" t="s">
        <v>14</v>
      </c>
      <c r="O1834" s="29" t="s">
        <v>4180</v>
      </c>
    </row>
    <row r="1835" spans="1:15" x14ac:dyDescent="0.3">
      <c r="A1835" s="21" t="s">
        <v>3021</v>
      </c>
      <c r="C1835" s="29" t="s">
        <v>4011</v>
      </c>
      <c r="D1835" s="23">
        <f t="shared" si="85"/>
        <v>9</v>
      </c>
      <c r="E1835" t="str">
        <f t="shared" si="86"/>
        <v/>
      </c>
      <c r="G1835" s="29" t="s">
        <v>21</v>
      </c>
      <c r="H1835" s="24" t="str">
        <f t="shared" si="84"/>
        <v>OK</v>
      </c>
      <c r="I1835" s="1" t="s">
        <v>13</v>
      </c>
      <c r="N1835" s="29" t="s">
        <v>14</v>
      </c>
      <c r="O1835" s="29" t="s">
        <v>4180</v>
      </c>
    </row>
    <row r="1836" spans="1:15" x14ac:dyDescent="0.3">
      <c r="A1836" s="21" t="s">
        <v>3022</v>
      </c>
      <c r="C1836" s="29" t="s">
        <v>4012</v>
      </c>
      <c r="D1836" s="23">
        <f t="shared" si="85"/>
        <v>9</v>
      </c>
      <c r="E1836" t="str">
        <f t="shared" si="86"/>
        <v/>
      </c>
      <c r="G1836" s="29" t="s">
        <v>21</v>
      </c>
      <c r="H1836" s="24" t="str">
        <f t="shared" si="84"/>
        <v>OK</v>
      </c>
      <c r="I1836" s="1" t="s">
        <v>13</v>
      </c>
      <c r="N1836" s="29" t="s">
        <v>14</v>
      </c>
      <c r="O1836" s="29" t="s">
        <v>4180</v>
      </c>
    </row>
    <row r="1837" spans="1:15" x14ac:dyDescent="0.3">
      <c r="A1837" s="21" t="s">
        <v>3023</v>
      </c>
      <c r="C1837" s="29" t="s">
        <v>4013</v>
      </c>
      <c r="D1837" s="23">
        <f t="shared" si="85"/>
        <v>9</v>
      </c>
      <c r="E1837" t="str">
        <f t="shared" si="86"/>
        <v/>
      </c>
      <c r="G1837" s="29" t="s">
        <v>21</v>
      </c>
      <c r="H1837" s="24" t="str">
        <f t="shared" si="84"/>
        <v>OK</v>
      </c>
      <c r="I1837" s="1" t="s">
        <v>13</v>
      </c>
      <c r="N1837" s="29" t="s">
        <v>14</v>
      </c>
      <c r="O1837" s="29" t="s">
        <v>4180</v>
      </c>
    </row>
    <row r="1838" spans="1:15" x14ac:dyDescent="0.3">
      <c r="A1838" s="21" t="s">
        <v>3024</v>
      </c>
      <c r="C1838" s="29" t="s">
        <v>4014</v>
      </c>
      <c r="D1838" s="23">
        <f t="shared" si="85"/>
        <v>9</v>
      </c>
      <c r="E1838" t="str">
        <f t="shared" si="86"/>
        <v/>
      </c>
      <c r="G1838" s="29" t="s">
        <v>21</v>
      </c>
      <c r="H1838" s="24" t="str">
        <f t="shared" si="84"/>
        <v>OK</v>
      </c>
      <c r="I1838" s="1" t="s">
        <v>13</v>
      </c>
      <c r="N1838" s="29" t="s">
        <v>14</v>
      </c>
      <c r="O1838" s="29" t="s">
        <v>4180</v>
      </c>
    </row>
    <row r="1839" spans="1:15" x14ac:dyDescent="0.3">
      <c r="A1839" s="21" t="s">
        <v>3025</v>
      </c>
      <c r="C1839" s="29" t="s">
        <v>4015</v>
      </c>
      <c r="D1839" s="23">
        <f t="shared" si="85"/>
        <v>9</v>
      </c>
      <c r="E1839" t="str">
        <f t="shared" si="86"/>
        <v/>
      </c>
      <c r="G1839" s="29" t="s">
        <v>21</v>
      </c>
      <c r="H1839" s="24" t="str">
        <f t="shared" si="84"/>
        <v>OK</v>
      </c>
      <c r="I1839" s="1" t="s">
        <v>13</v>
      </c>
      <c r="N1839" s="29" t="s">
        <v>14</v>
      </c>
      <c r="O1839" s="29" t="s">
        <v>4180</v>
      </c>
    </row>
    <row r="1840" spans="1:15" x14ac:dyDescent="0.3">
      <c r="A1840" s="21" t="s">
        <v>3026</v>
      </c>
      <c r="C1840" s="29" t="s">
        <v>4016</v>
      </c>
      <c r="D1840" s="23">
        <f t="shared" si="85"/>
        <v>9</v>
      </c>
      <c r="E1840" t="str">
        <f t="shared" si="86"/>
        <v/>
      </c>
      <c r="G1840" s="29" t="s">
        <v>21</v>
      </c>
      <c r="H1840" s="24" t="str">
        <f t="shared" si="84"/>
        <v>OK</v>
      </c>
      <c r="I1840" s="1" t="s">
        <v>13</v>
      </c>
      <c r="N1840" s="29" t="s">
        <v>14</v>
      </c>
      <c r="O1840" s="29" t="s">
        <v>4180</v>
      </c>
    </row>
    <row r="1841" spans="1:15" x14ac:dyDescent="0.3">
      <c r="A1841" s="21" t="s">
        <v>3027</v>
      </c>
      <c r="C1841" s="29" t="s">
        <v>4017</v>
      </c>
      <c r="D1841" s="23">
        <f t="shared" si="85"/>
        <v>9</v>
      </c>
      <c r="E1841" t="str">
        <f t="shared" si="86"/>
        <v/>
      </c>
      <c r="G1841" s="29" t="s">
        <v>21</v>
      </c>
      <c r="H1841" s="24" t="str">
        <f t="shared" si="84"/>
        <v>OK</v>
      </c>
      <c r="I1841" s="1" t="s">
        <v>13</v>
      </c>
      <c r="N1841" s="29" t="s">
        <v>14</v>
      </c>
      <c r="O1841" s="29" t="s">
        <v>4180</v>
      </c>
    </row>
    <row r="1842" spans="1:15" x14ac:dyDescent="0.3">
      <c r="A1842" s="21" t="s">
        <v>3028</v>
      </c>
      <c r="C1842" s="29" t="s">
        <v>4018</v>
      </c>
      <c r="D1842" s="23">
        <f t="shared" si="85"/>
        <v>9</v>
      </c>
      <c r="E1842" t="str">
        <f t="shared" si="86"/>
        <v/>
      </c>
      <c r="G1842" s="29" t="s">
        <v>21</v>
      </c>
      <c r="H1842" s="24" t="str">
        <f t="shared" si="84"/>
        <v>OK</v>
      </c>
      <c r="I1842" s="1" t="s">
        <v>13</v>
      </c>
      <c r="N1842" s="29" t="s">
        <v>14</v>
      </c>
      <c r="O1842" s="29" t="s">
        <v>4180</v>
      </c>
    </row>
    <row r="1843" spans="1:15" x14ac:dyDescent="0.3">
      <c r="A1843" s="21" t="s">
        <v>3029</v>
      </c>
      <c r="C1843" s="29" t="s">
        <v>4019</v>
      </c>
      <c r="D1843" s="23">
        <f t="shared" si="85"/>
        <v>9</v>
      </c>
      <c r="E1843" t="str">
        <f t="shared" si="86"/>
        <v/>
      </c>
      <c r="G1843" s="29" t="s">
        <v>21</v>
      </c>
      <c r="H1843" s="24" t="str">
        <f t="shared" si="84"/>
        <v>OK</v>
      </c>
      <c r="I1843" s="1" t="s">
        <v>13</v>
      </c>
      <c r="N1843" s="29" t="s">
        <v>14</v>
      </c>
      <c r="O1843" s="29" t="s">
        <v>4180</v>
      </c>
    </row>
    <row r="1844" spans="1:15" x14ac:dyDescent="0.3">
      <c r="A1844" s="21" t="s">
        <v>3030</v>
      </c>
      <c r="C1844" s="29" t="s">
        <v>4020</v>
      </c>
      <c r="D1844" s="23">
        <f t="shared" si="85"/>
        <v>9</v>
      </c>
      <c r="E1844" t="str">
        <f t="shared" si="86"/>
        <v/>
      </c>
      <c r="G1844" s="29" t="s">
        <v>21</v>
      </c>
      <c r="H1844" s="24" t="str">
        <f t="shared" ref="H1844:H1907" si="87">_xlfn.IFNA(IF(VLOOKUP(G1844,Ryhmät,1,FALSE)=G1844,"OK"),"EI LÖYDY!")</f>
        <v>OK</v>
      </c>
      <c r="I1844" s="1" t="s">
        <v>13</v>
      </c>
      <c r="N1844" s="29" t="s">
        <v>14</v>
      </c>
      <c r="O1844" s="29" t="s">
        <v>4180</v>
      </c>
    </row>
    <row r="1845" spans="1:15" x14ac:dyDescent="0.3">
      <c r="A1845" s="21" t="s">
        <v>3031</v>
      </c>
      <c r="C1845" s="29" t="s">
        <v>4021</v>
      </c>
      <c r="D1845" s="23">
        <f t="shared" si="85"/>
        <v>9</v>
      </c>
      <c r="E1845" t="str">
        <f t="shared" si="86"/>
        <v/>
      </c>
      <c r="G1845" s="29" t="s">
        <v>21</v>
      </c>
      <c r="H1845" s="24" t="str">
        <f t="shared" si="87"/>
        <v>OK</v>
      </c>
      <c r="I1845" s="1" t="s">
        <v>13</v>
      </c>
      <c r="N1845" s="29" t="s">
        <v>14</v>
      </c>
      <c r="O1845" s="29" t="s">
        <v>4180</v>
      </c>
    </row>
    <row r="1846" spans="1:15" x14ac:dyDescent="0.3">
      <c r="A1846" s="21" t="s">
        <v>3032</v>
      </c>
      <c r="C1846" s="29" t="s">
        <v>4022</v>
      </c>
      <c r="D1846" s="23">
        <f t="shared" si="85"/>
        <v>9</v>
      </c>
      <c r="E1846" t="str">
        <f t="shared" si="86"/>
        <v/>
      </c>
      <c r="G1846" s="29" t="s">
        <v>21</v>
      </c>
      <c r="H1846" s="24" t="str">
        <f t="shared" si="87"/>
        <v>OK</v>
      </c>
      <c r="I1846" s="1" t="s">
        <v>13</v>
      </c>
      <c r="N1846" s="29" t="s">
        <v>14</v>
      </c>
      <c r="O1846" s="29" t="s">
        <v>4180</v>
      </c>
    </row>
    <row r="1847" spans="1:15" x14ac:dyDescent="0.3">
      <c r="A1847" s="21" t="s">
        <v>3033</v>
      </c>
      <c r="C1847" s="29" t="s">
        <v>4023</v>
      </c>
      <c r="D1847" s="23">
        <f t="shared" si="85"/>
        <v>9</v>
      </c>
      <c r="E1847" t="str">
        <f t="shared" si="86"/>
        <v/>
      </c>
      <c r="G1847" s="29" t="s">
        <v>21</v>
      </c>
      <c r="H1847" s="24" t="str">
        <f t="shared" si="87"/>
        <v>OK</v>
      </c>
      <c r="I1847" s="1" t="s">
        <v>13</v>
      </c>
      <c r="N1847" s="29" t="s">
        <v>14</v>
      </c>
      <c r="O1847" s="29" t="s">
        <v>4180</v>
      </c>
    </row>
    <row r="1848" spans="1:15" x14ac:dyDescent="0.3">
      <c r="A1848" s="21" t="s">
        <v>3034</v>
      </c>
      <c r="C1848" s="29" t="s">
        <v>4024</v>
      </c>
      <c r="D1848" s="23">
        <f t="shared" si="85"/>
        <v>9</v>
      </c>
      <c r="E1848" t="str">
        <f t="shared" si="86"/>
        <v/>
      </c>
      <c r="G1848" s="29" t="s">
        <v>21</v>
      </c>
      <c r="H1848" s="24" t="str">
        <f t="shared" si="87"/>
        <v>OK</v>
      </c>
      <c r="I1848" s="1" t="s">
        <v>13</v>
      </c>
      <c r="N1848" s="29" t="s">
        <v>14</v>
      </c>
      <c r="O1848" s="29" t="s">
        <v>4180</v>
      </c>
    </row>
    <row r="1849" spans="1:15" x14ac:dyDescent="0.3">
      <c r="A1849" s="21" t="s">
        <v>3035</v>
      </c>
      <c r="C1849" s="29" t="s">
        <v>4025</v>
      </c>
      <c r="D1849" s="23">
        <f t="shared" si="85"/>
        <v>9</v>
      </c>
      <c r="E1849" t="str">
        <f t="shared" si="86"/>
        <v/>
      </c>
      <c r="G1849" s="29" t="s">
        <v>21</v>
      </c>
      <c r="H1849" s="24" t="str">
        <f t="shared" si="87"/>
        <v>OK</v>
      </c>
      <c r="I1849" s="1" t="s">
        <v>13</v>
      </c>
      <c r="N1849" s="29" t="s">
        <v>14</v>
      </c>
      <c r="O1849" s="29" t="s">
        <v>4180</v>
      </c>
    </row>
    <row r="1850" spans="1:15" x14ac:dyDescent="0.3">
      <c r="A1850" s="21" t="s">
        <v>3036</v>
      </c>
      <c r="C1850" s="29" t="s">
        <v>4026</v>
      </c>
      <c r="D1850" s="23">
        <f t="shared" si="85"/>
        <v>9</v>
      </c>
      <c r="E1850" t="str">
        <f t="shared" si="86"/>
        <v/>
      </c>
      <c r="G1850" s="29" t="s">
        <v>21</v>
      </c>
      <c r="H1850" s="24" t="str">
        <f t="shared" si="87"/>
        <v>OK</v>
      </c>
      <c r="I1850" s="1" t="s">
        <v>13</v>
      </c>
      <c r="N1850" s="29" t="s">
        <v>14</v>
      </c>
      <c r="O1850" s="29" t="s">
        <v>4180</v>
      </c>
    </row>
    <row r="1851" spans="1:15" x14ac:dyDescent="0.3">
      <c r="A1851" s="21" t="s">
        <v>3037</v>
      </c>
      <c r="C1851" s="29" t="s">
        <v>4027</v>
      </c>
      <c r="D1851" s="23">
        <f t="shared" si="85"/>
        <v>9</v>
      </c>
      <c r="E1851" t="str">
        <f t="shared" si="86"/>
        <v/>
      </c>
      <c r="G1851" s="29" t="s">
        <v>21</v>
      </c>
      <c r="H1851" s="24" t="str">
        <f t="shared" si="87"/>
        <v>OK</v>
      </c>
      <c r="I1851" s="1" t="s">
        <v>13</v>
      </c>
      <c r="N1851" s="29" t="s">
        <v>14</v>
      </c>
      <c r="O1851" s="29" t="s">
        <v>4180</v>
      </c>
    </row>
    <row r="1852" spans="1:15" x14ac:dyDescent="0.3">
      <c r="A1852" s="21" t="s">
        <v>3038</v>
      </c>
      <c r="C1852" s="29" t="s">
        <v>4028</v>
      </c>
      <c r="D1852" s="23">
        <f t="shared" si="85"/>
        <v>9</v>
      </c>
      <c r="E1852" t="str">
        <f t="shared" si="86"/>
        <v/>
      </c>
      <c r="G1852" s="29" t="s">
        <v>21</v>
      </c>
      <c r="H1852" s="24" t="str">
        <f t="shared" si="87"/>
        <v>OK</v>
      </c>
      <c r="I1852" s="1" t="s">
        <v>13</v>
      </c>
      <c r="N1852" s="29" t="s">
        <v>14</v>
      </c>
      <c r="O1852" s="29" t="s">
        <v>4180</v>
      </c>
    </row>
    <row r="1853" spans="1:15" x14ac:dyDescent="0.3">
      <c r="A1853" s="21" t="s">
        <v>3039</v>
      </c>
      <c r="C1853" s="29" t="s">
        <v>4029</v>
      </c>
      <c r="D1853" s="23">
        <f t="shared" si="85"/>
        <v>9</v>
      </c>
      <c r="E1853" t="str">
        <f t="shared" si="86"/>
        <v/>
      </c>
      <c r="G1853" s="29" t="s">
        <v>21</v>
      </c>
      <c r="H1853" s="24" t="str">
        <f t="shared" si="87"/>
        <v>OK</v>
      </c>
      <c r="I1853" s="1" t="s">
        <v>13</v>
      </c>
      <c r="N1853" s="29" t="s">
        <v>14</v>
      </c>
      <c r="O1853" s="29" t="s">
        <v>4180</v>
      </c>
    </row>
    <row r="1854" spans="1:15" x14ac:dyDescent="0.3">
      <c r="A1854" s="21" t="s">
        <v>3040</v>
      </c>
      <c r="C1854" s="29" t="s">
        <v>4030</v>
      </c>
      <c r="D1854" s="23">
        <f t="shared" si="85"/>
        <v>9</v>
      </c>
      <c r="E1854" t="str">
        <f t="shared" si="86"/>
        <v/>
      </c>
      <c r="G1854" s="29" t="s">
        <v>21</v>
      </c>
      <c r="H1854" s="24" t="str">
        <f t="shared" si="87"/>
        <v>OK</v>
      </c>
      <c r="I1854" s="1" t="s">
        <v>13</v>
      </c>
      <c r="N1854" s="29" t="s">
        <v>14</v>
      </c>
      <c r="O1854" s="29" t="s">
        <v>4180</v>
      </c>
    </row>
    <row r="1855" spans="1:15" x14ac:dyDescent="0.3">
      <c r="A1855" s="21" t="s">
        <v>3041</v>
      </c>
      <c r="C1855" s="29" t="s">
        <v>4031</v>
      </c>
      <c r="D1855" s="23">
        <f t="shared" si="85"/>
        <v>9</v>
      </c>
      <c r="E1855" t="str">
        <f t="shared" si="86"/>
        <v/>
      </c>
      <c r="G1855" s="29" t="s">
        <v>21</v>
      </c>
      <c r="H1855" s="24" t="str">
        <f t="shared" si="87"/>
        <v>OK</v>
      </c>
      <c r="I1855" s="1" t="s">
        <v>13</v>
      </c>
      <c r="N1855" s="29" t="s">
        <v>14</v>
      </c>
      <c r="O1855" s="29" t="s">
        <v>4180</v>
      </c>
    </row>
    <row r="1856" spans="1:15" x14ac:dyDescent="0.3">
      <c r="A1856" s="21" t="s">
        <v>3042</v>
      </c>
      <c r="C1856" s="29" t="s">
        <v>4032</v>
      </c>
      <c r="D1856" s="23">
        <f t="shared" si="85"/>
        <v>9</v>
      </c>
      <c r="E1856" t="str">
        <f t="shared" si="86"/>
        <v/>
      </c>
      <c r="G1856" s="29" t="s">
        <v>21</v>
      </c>
      <c r="H1856" s="24" t="str">
        <f t="shared" si="87"/>
        <v>OK</v>
      </c>
      <c r="I1856" s="1" t="s">
        <v>13</v>
      </c>
      <c r="N1856" s="29" t="s">
        <v>14</v>
      </c>
      <c r="O1856" s="29" t="s">
        <v>4180</v>
      </c>
    </row>
    <row r="1857" spans="1:15" x14ac:dyDescent="0.3">
      <c r="A1857" s="21" t="s">
        <v>3043</v>
      </c>
      <c r="C1857" s="29" t="s">
        <v>4033</v>
      </c>
      <c r="D1857" s="23">
        <f t="shared" si="85"/>
        <v>9</v>
      </c>
      <c r="E1857" t="str">
        <f t="shared" si="86"/>
        <v/>
      </c>
      <c r="G1857" s="29" t="s">
        <v>21</v>
      </c>
      <c r="H1857" s="24" t="str">
        <f t="shared" si="87"/>
        <v>OK</v>
      </c>
      <c r="I1857" s="1" t="s">
        <v>13</v>
      </c>
      <c r="N1857" s="29" t="s">
        <v>14</v>
      </c>
      <c r="O1857" s="29" t="s">
        <v>4180</v>
      </c>
    </row>
    <row r="1858" spans="1:15" x14ac:dyDescent="0.3">
      <c r="A1858" s="21" t="s">
        <v>3044</v>
      </c>
      <c r="C1858" s="29" t="s">
        <v>4034</v>
      </c>
      <c r="D1858" s="23">
        <f t="shared" si="85"/>
        <v>9</v>
      </c>
      <c r="E1858" t="str">
        <f t="shared" si="86"/>
        <v/>
      </c>
      <c r="G1858" s="29" t="s">
        <v>21</v>
      </c>
      <c r="H1858" s="24" t="str">
        <f t="shared" si="87"/>
        <v>OK</v>
      </c>
      <c r="I1858" s="1" t="s">
        <v>13</v>
      </c>
      <c r="N1858" s="29" t="s">
        <v>14</v>
      </c>
      <c r="O1858" s="29" t="s">
        <v>4180</v>
      </c>
    </row>
    <row r="1859" spans="1:15" x14ac:dyDescent="0.3">
      <c r="A1859" s="21" t="s">
        <v>3045</v>
      </c>
      <c r="C1859" s="29" t="s">
        <v>4035</v>
      </c>
      <c r="D1859" s="23">
        <f t="shared" ref="D1859:D1922" si="88">LEN(C1859)</f>
        <v>9</v>
      </c>
      <c r="E1859" t="str">
        <f t="shared" ref="E1859:E1922" si="89">IF(D1859&gt;30,"Huomaathan, että kuitille mahtuu max 30 merkkiä!","")</f>
        <v/>
      </c>
      <c r="G1859" s="29" t="s">
        <v>21</v>
      </c>
      <c r="H1859" s="24" t="str">
        <f t="shared" si="87"/>
        <v>OK</v>
      </c>
      <c r="I1859" s="1" t="s">
        <v>13</v>
      </c>
      <c r="N1859" s="29" t="s">
        <v>14</v>
      </c>
      <c r="O1859" s="29" t="s">
        <v>4180</v>
      </c>
    </row>
    <row r="1860" spans="1:15" x14ac:dyDescent="0.3">
      <c r="A1860" s="21" t="s">
        <v>3046</v>
      </c>
      <c r="C1860" s="29" t="s">
        <v>4036</v>
      </c>
      <c r="D1860" s="23">
        <f t="shared" si="88"/>
        <v>9</v>
      </c>
      <c r="E1860" t="str">
        <f t="shared" si="89"/>
        <v/>
      </c>
      <c r="G1860" s="29" t="s">
        <v>21</v>
      </c>
      <c r="H1860" s="24" t="str">
        <f t="shared" si="87"/>
        <v>OK</v>
      </c>
      <c r="I1860" s="1" t="s">
        <v>13</v>
      </c>
      <c r="N1860" s="29" t="s">
        <v>14</v>
      </c>
      <c r="O1860" s="29" t="s">
        <v>4180</v>
      </c>
    </row>
    <row r="1861" spans="1:15" x14ac:dyDescent="0.3">
      <c r="A1861" s="21" t="s">
        <v>3047</v>
      </c>
      <c r="C1861" s="29" t="s">
        <v>4037</v>
      </c>
      <c r="D1861" s="23">
        <f t="shared" si="88"/>
        <v>9</v>
      </c>
      <c r="E1861" t="str">
        <f t="shared" si="89"/>
        <v/>
      </c>
      <c r="G1861" s="29" t="s">
        <v>21</v>
      </c>
      <c r="H1861" s="24" t="str">
        <f t="shared" si="87"/>
        <v>OK</v>
      </c>
      <c r="I1861" s="1" t="s">
        <v>13</v>
      </c>
      <c r="N1861" s="29" t="s">
        <v>14</v>
      </c>
      <c r="O1861" s="29" t="s">
        <v>4180</v>
      </c>
    </row>
    <row r="1862" spans="1:15" x14ac:dyDescent="0.3">
      <c r="A1862" s="21" t="s">
        <v>3048</v>
      </c>
      <c r="C1862" s="29" t="s">
        <v>4038</v>
      </c>
      <c r="D1862" s="23">
        <f t="shared" si="88"/>
        <v>9</v>
      </c>
      <c r="E1862" t="str">
        <f t="shared" si="89"/>
        <v/>
      </c>
      <c r="G1862" s="29" t="s">
        <v>21</v>
      </c>
      <c r="H1862" s="24" t="str">
        <f t="shared" si="87"/>
        <v>OK</v>
      </c>
      <c r="I1862" s="1" t="s">
        <v>13</v>
      </c>
      <c r="N1862" s="29" t="s">
        <v>14</v>
      </c>
      <c r="O1862" s="29" t="s">
        <v>4180</v>
      </c>
    </row>
    <row r="1863" spans="1:15" x14ac:dyDescent="0.3">
      <c r="A1863" s="21" t="s">
        <v>3049</v>
      </c>
      <c r="C1863" s="29" t="s">
        <v>4039</v>
      </c>
      <c r="D1863" s="23">
        <f t="shared" si="88"/>
        <v>9</v>
      </c>
      <c r="E1863" t="str">
        <f t="shared" si="89"/>
        <v/>
      </c>
      <c r="G1863" s="29" t="s">
        <v>21</v>
      </c>
      <c r="H1863" s="24" t="str">
        <f t="shared" si="87"/>
        <v>OK</v>
      </c>
      <c r="I1863" s="1" t="s">
        <v>13</v>
      </c>
      <c r="N1863" s="29" t="s">
        <v>14</v>
      </c>
      <c r="O1863" s="29" t="s">
        <v>4180</v>
      </c>
    </row>
    <row r="1864" spans="1:15" x14ac:dyDescent="0.3">
      <c r="A1864" s="21" t="s">
        <v>3050</v>
      </c>
      <c r="C1864" s="29" t="s">
        <v>4040</v>
      </c>
      <c r="D1864" s="23">
        <f t="shared" si="88"/>
        <v>9</v>
      </c>
      <c r="E1864" t="str">
        <f t="shared" si="89"/>
        <v/>
      </c>
      <c r="G1864" s="29" t="s">
        <v>21</v>
      </c>
      <c r="H1864" s="24" t="str">
        <f t="shared" si="87"/>
        <v>OK</v>
      </c>
      <c r="I1864" s="1" t="s">
        <v>13</v>
      </c>
      <c r="N1864" s="29" t="s">
        <v>14</v>
      </c>
      <c r="O1864" s="29" t="s">
        <v>4180</v>
      </c>
    </row>
    <row r="1865" spans="1:15" x14ac:dyDescent="0.3">
      <c r="A1865" s="21" t="s">
        <v>3051</v>
      </c>
      <c r="C1865" s="29" t="s">
        <v>4041</v>
      </c>
      <c r="D1865" s="23">
        <f t="shared" si="88"/>
        <v>9</v>
      </c>
      <c r="E1865" t="str">
        <f t="shared" si="89"/>
        <v/>
      </c>
      <c r="G1865" s="29" t="s">
        <v>21</v>
      </c>
      <c r="H1865" s="24" t="str">
        <f t="shared" si="87"/>
        <v>OK</v>
      </c>
      <c r="I1865" s="1" t="s">
        <v>13</v>
      </c>
      <c r="N1865" s="29" t="s">
        <v>14</v>
      </c>
      <c r="O1865" s="29" t="s">
        <v>4180</v>
      </c>
    </row>
    <row r="1866" spans="1:15" x14ac:dyDescent="0.3">
      <c r="A1866" s="21" t="s">
        <v>3052</v>
      </c>
      <c r="C1866" s="29" t="s">
        <v>4042</v>
      </c>
      <c r="D1866" s="23">
        <f t="shared" si="88"/>
        <v>9</v>
      </c>
      <c r="E1866" t="str">
        <f t="shared" si="89"/>
        <v/>
      </c>
      <c r="G1866" s="29" t="s">
        <v>21</v>
      </c>
      <c r="H1866" s="24" t="str">
        <f t="shared" si="87"/>
        <v>OK</v>
      </c>
      <c r="I1866" s="1" t="s">
        <v>13</v>
      </c>
      <c r="N1866" s="29" t="s">
        <v>14</v>
      </c>
      <c r="O1866" s="29" t="s">
        <v>4180</v>
      </c>
    </row>
    <row r="1867" spans="1:15" x14ac:dyDescent="0.3">
      <c r="A1867" s="21" t="s">
        <v>3053</v>
      </c>
      <c r="C1867" s="29" t="s">
        <v>4043</v>
      </c>
      <c r="D1867" s="23">
        <f t="shared" si="88"/>
        <v>9</v>
      </c>
      <c r="E1867" t="str">
        <f t="shared" si="89"/>
        <v/>
      </c>
      <c r="G1867" s="29" t="s">
        <v>21</v>
      </c>
      <c r="H1867" s="24" t="str">
        <f t="shared" si="87"/>
        <v>OK</v>
      </c>
      <c r="I1867" s="1" t="s">
        <v>13</v>
      </c>
      <c r="N1867" s="29" t="s">
        <v>14</v>
      </c>
      <c r="O1867" s="29" t="s">
        <v>4180</v>
      </c>
    </row>
    <row r="1868" spans="1:15" x14ac:dyDescent="0.3">
      <c r="A1868" s="21" t="s">
        <v>3054</v>
      </c>
      <c r="C1868" s="29" t="s">
        <v>4044</v>
      </c>
      <c r="D1868" s="23">
        <f t="shared" si="88"/>
        <v>9</v>
      </c>
      <c r="E1868" t="str">
        <f t="shared" si="89"/>
        <v/>
      </c>
      <c r="G1868" s="29" t="s">
        <v>21</v>
      </c>
      <c r="H1868" s="24" t="str">
        <f t="shared" si="87"/>
        <v>OK</v>
      </c>
      <c r="I1868" s="1" t="s">
        <v>13</v>
      </c>
      <c r="N1868" s="29" t="s">
        <v>14</v>
      </c>
      <c r="O1868" s="29" t="s">
        <v>4180</v>
      </c>
    </row>
    <row r="1869" spans="1:15" x14ac:dyDescent="0.3">
      <c r="A1869" s="21" t="s">
        <v>3055</v>
      </c>
      <c r="C1869" s="29" t="s">
        <v>4045</v>
      </c>
      <c r="D1869" s="23">
        <f t="shared" si="88"/>
        <v>9</v>
      </c>
      <c r="E1869" t="str">
        <f t="shared" si="89"/>
        <v/>
      </c>
      <c r="G1869" s="29" t="s">
        <v>21</v>
      </c>
      <c r="H1869" s="24" t="str">
        <f t="shared" si="87"/>
        <v>OK</v>
      </c>
      <c r="I1869" s="1" t="s">
        <v>13</v>
      </c>
      <c r="N1869" s="29" t="s">
        <v>14</v>
      </c>
      <c r="O1869" s="29" t="s">
        <v>4180</v>
      </c>
    </row>
    <row r="1870" spans="1:15" x14ac:dyDescent="0.3">
      <c r="A1870" s="21" t="s">
        <v>3056</v>
      </c>
      <c r="C1870" s="29" t="s">
        <v>4046</v>
      </c>
      <c r="D1870" s="23">
        <f t="shared" si="88"/>
        <v>9</v>
      </c>
      <c r="E1870" t="str">
        <f t="shared" si="89"/>
        <v/>
      </c>
      <c r="G1870" s="29" t="s">
        <v>21</v>
      </c>
      <c r="H1870" s="24" t="str">
        <f t="shared" si="87"/>
        <v>OK</v>
      </c>
      <c r="I1870" s="1" t="s">
        <v>13</v>
      </c>
      <c r="N1870" s="29" t="s">
        <v>14</v>
      </c>
      <c r="O1870" s="29" t="s">
        <v>4180</v>
      </c>
    </row>
    <row r="1871" spans="1:15" x14ac:dyDescent="0.3">
      <c r="A1871" s="21" t="s">
        <v>3057</v>
      </c>
      <c r="C1871" s="29" t="s">
        <v>4047</v>
      </c>
      <c r="D1871" s="23">
        <f t="shared" si="88"/>
        <v>9</v>
      </c>
      <c r="E1871" t="str">
        <f t="shared" si="89"/>
        <v/>
      </c>
      <c r="G1871" s="29" t="s">
        <v>21</v>
      </c>
      <c r="H1871" s="24" t="str">
        <f t="shared" si="87"/>
        <v>OK</v>
      </c>
      <c r="I1871" s="1" t="s">
        <v>13</v>
      </c>
      <c r="N1871" s="29" t="s">
        <v>14</v>
      </c>
      <c r="O1871" s="29" t="s">
        <v>4180</v>
      </c>
    </row>
    <row r="1872" spans="1:15" x14ac:dyDescent="0.3">
      <c r="A1872" s="21" t="s">
        <v>3058</v>
      </c>
      <c r="C1872" s="29" t="s">
        <v>4048</v>
      </c>
      <c r="D1872" s="23">
        <f t="shared" si="88"/>
        <v>9</v>
      </c>
      <c r="E1872" t="str">
        <f t="shared" si="89"/>
        <v/>
      </c>
      <c r="G1872" s="29" t="s">
        <v>21</v>
      </c>
      <c r="H1872" s="24" t="str">
        <f t="shared" si="87"/>
        <v>OK</v>
      </c>
      <c r="I1872" s="1" t="s">
        <v>13</v>
      </c>
      <c r="N1872" s="29" t="s">
        <v>14</v>
      </c>
      <c r="O1872" s="29" t="s">
        <v>4180</v>
      </c>
    </row>
    <row r="1873" spans="1:15" x14ac:dyDescent="0.3">
      <c r="A1873" s="21" t="s">
        <v>3059</v>
      </c>
      <c r="C1873" s="29" t="s">
        <v>4049</v>
      </c>
      <c r="D1873" s="23">
        <f t="shared" si="88"/>
        <v>9</v>
      </c>
      <c r="E1873" t="str">
        <f t="shared" si="89"/>
        <v/>
      </c>
      <c r="G1873" s="29" t="s">
        <v>21</v>
      </c>
      <c r="H1873" s="24" t="str">
        <f t="shared" si="87"/>
        <v>OK</v>
      </c>
      <c r="I1873" s="1" t="s">
        <v>13</v>
      </c>
      <c r="N1873" s="29" t="s">
        <v>14</v>
      </c>
      <c r="O1873" s="29" t="s">
        <v>4180</v>
      </c>
    </row>
    <row r="1874" spans="1:15" x14ac:dyDescent="0.3">
      <c r="A1874" s="21" t="s">
        <v>3060</v>
      </c>
      <c r="C1874" s="29" t="s">
        <v>4050</v>
      </c>
      <c r="D1874" s="23">
        <f t="shared" si="88"/>
        <v>9</v>
      </c>
      <c r="E1874" t="str">
        <f t="shared" si="89"/>
        <v/>
      </c>
      <c r="G1874" s="29" t="s">
        <v>21</v>
      </c>
      <c r="H1874" s="24" t="str">
        <f t="shared" si="87"/>
        <v>OK</v>
      </c>
      <c r="I1874" s="1" t="s">
        <v>13</v>
      </c>
      <c r="N1874" s="29" t="s">
        <v>14</v>
      </c>
      <c r="O1874" s="29" t="s">
        <v>4180</v>
      </c>
    </row>
    <row r="1875" spans="1:15" x14ac:dyDescent="0.3">
      <c r="A1875" s="21" t="s">
        <v>3061</v>
      </c>
      <c r="C1875" s="29" t="s">
        <v>4051</v>
      </c>
      <c r="D1875" s="23">
        <f t="shared" si="88"/>
        <v>9</v>
      </c>
      <c r="E1875" t="str">
        <f t="shared" si="89"/>
        <v/>
      </c>
      <c r="G1875" s="29" t="s">
        <v>21</v>
      </c>
      <c r="H1875" s="24" t="str">
        <f t="shared" si="87"/>
        <v>OK</v>
      </c>
      <c r="I1875" s="1" t="s">
        <v>13</v>
      </c>
      <c r="N1875" s="29" t="s">
        <v>14</v>
      </c>
      <c r="O1875" s="29" t="s">
        <v>4180</v>
      </c>
    </row>
    <row r="1876" spans="1:15" x14ac:dyDescent="0.3">
      <c r="A1876" s="21" t="s">
        <v>3062</v>
      </c>
      <c r="C1876" s="29" t="s">
        <v>4052</v>
      </c>
      <c r="D1876" s="23">
        <f t="shared" si="88"/>
        <v>9</v>
      </c>
      <c r="E1876" t="str">
        <f t="shared" si="89"/>
        <v/>
      </c>
      <c r="G1876" s="29" t="s">
        <v>21</v>
      </c>
      <c r="H1876" s="24" t="str">
        <f t="shared" si="87"/>
        <v>OK</v>
      </c>
      <c r="I1876" s="1" t="s">
        <v>13</v>
      </c>
      <c r="N1876" s="29" t="s">
        <v>14</v>
      </c>
      <c r="O1876" s="29" t="s">
        <v>4180</v>
      </c>
    </row>
    <row r="1877" spans="1:15" x14ac:dyDescent="0.3">
      <c r="A1877" s="21" t="s">
        <v>3063</v>
      </c>
      <c r="C1877" s="29" t="s">
        <v>4053</v>
      </c>
      <c r="D1877" s="23">
        <f t="shared" si="88"/>
        <v>9</v>
      </c>
      <c r="E1877" t="str">
        <f t="shared" si="89"/>
        <v/>
      </c>
      <c r="G1877" s="29" t="s">
        <v>21</v>
      </c>
      <c r="H1877" s="24" t="str">
        <f t="shared" si="87"/>
        <v>OK</v>
      </c>
      <c r="I1877" s="1" t="s">
        <v>13</v>
      </c>
      <c r="N1877" s="29" t="s">
        <v>14</v>
      </c>
      <c r="O1877" s="29" t="s">
        <v>4180</v>
      </c>
    </row>
    <row r="1878" spans="1:15" x14ac:dyDescent="0.3">
      <c r="A1878" s="21" t="s">
        <v>3064</v>
      </c>
      <c r="C1878" s="29" t="s">
        <v>4054</v>
      </c>
      <c r="D1878" s="23">
        <f t="shared" si="88"/>
        <v>9</v>
      </c>
      <c r="E1878" t="str">
        <f t="shared" si="89"/>
        <v/>
      </c>
      <c r="G1878" s="29" t="s">
        <v>21</v>
      </c>
      <c r="H1878" s="24" t="str">
        <f t="shared" si="87"/>
        <v>OK</v>
      </c>
      <c r="I1878" s="1" t="s">
        <v>13</v>
      </c>
      <c r="N1878" s="29" t="s">
        <v>14</v>
      </c>
      <c r="O1878" s="29" t="s">
        <v>4180</v>
      </c>
    </row>
    <row r="1879" spans="1:15" x14ac:dyDescent="0.3">
      <c r="A1879" s="21" t="s">
        <v>3065</v>
      </c>
      <c r="C1879" s="29" t="s">
        <v>4055</v>
      </c>
      <c r="D1879" s="23">
        <f t="shared" si="88"/>
        <v>9</v>
      </c>
      <c r="E1879" t="str">
        <f t="shared" si="89"/>
        <v/>
      </c>
      <c r="G1879" s="29" t="s">
        <v>21</v>
      </c>
      <c r="H1879" s="24" t="str">
        <f t="shared" si="87"/>
        <v>OK</v>
      </c>
      <c r="I1879" s="1" t="s">
        <v>13</v>
      </c>
      <c r="N1879" s="29" t="s">
        <v>14</v>
      </c>
      <c r="O1879" s="29" t="s">
        <v>4180</v>
      </c>
    </row>
    <row r="1880" spans="1:15" x14ac:dyDescent="0.3">
      <c r="A1880" s="21" t="s">
        <v>3066</v>
      </c>
      <c r="C1880" s="29" t="s">
        <v>4056</v>
      </c>
      <c r="D1880" s="23">
        <f t="shared" si="88"/>
        <v>9</v>
      </c>
      <c r="E1880" t="str">
        <f t="shared" si="89"/>
        <v/>
      </c>
      <c r="G1880" s="29" t="s">
        <v>21</v>
      </c>
      <c r="H1880" s="24" t="str">
        <f t="shared" si="87"/>
        <v>OK</v>
      </c>
      <c r="I1880" s="1" t="s">
        <v>13</v>
      </c>
      <c r="N1880" s="29" t="s">
        <v>14</v>
      </c>
      <c r="O1880" s="29" t="s">
        <v>4180</v>
      </c>
    </row>
    <row r="1881" spans="1:15" x14ac:dyDescent="0.3">
      <c r="A1881" s="21" t="s">
        <v>3067</v>
      </c>
      <c r="C1881" s="29" t="s">
        <v>4057</v>
      </c>
      <c r="D1881" s="23">
        <f t="shared" si="88"/>
        <v>9</v>
      </c>
      <c r="E1881" t="str">
        <f t="shared" si="89"/>
        <v/>
      </c>
      <c r="G1881" s="29" t="s">
        <v>21</v>
      </c>
      <c r="H1881" s="24" t="str">
        <f t="shared" si="87"/>
        <v>OK</v>
      </c>
      <c r="I1881" s="1" t="s">
        <v>13</v>
      </c>
      <c r="N1881" s="29" t="s">
        <v>14</v>
      </c>
      <c r="O1881" s="29" t="s">
        <v>4180</v>
      </c>
    </row>
    <row r="1882" spans="1:15" x14ac:dyDescent="0.3">
      <c r="A1882" s="21" t="s">
        <v>3068</v>
      </c>
      <c r="C1882" s="29" t="s">
        <v>4058</v>
      </c>
      <c r="D1882" s="23">
        <f t="shared" si="88"/>
        <v>9</v>
      </c>
      <c r="E1882" t="str">
        <f t="shared" si="89"/>
        <v/>
      </c>
      <c r="G1882" s="29" t="s">
        <v>21</v>
      </c>
      <c r="H1882" s="24" t="str">
        <f t="shared" si="87"/>
        <v>OK</v>
      </c>
      <c r="I1882" s="1" t="s">
        <v>13</v>
      </c>
      <c r="N1882" s="29" t="s">
        <v>14</v>
      </c>
      <c r="O1882" s="29" t="s">
        <v>4180</v>
      </c>
    </row>
    <row r="1883" spans="1:15" x14ac:dyDescent="0.3">
      <c r="A1883" s="21" t="s">
        <v>3069</v>
      </c>
      <c r="C1883" s="29" t="s">
        <v>4059</v>
      </c>
      <c r="D1883" s="23">
        <f t="shared" si="88"/>
        <v>9</v>
      </c>
      <c r="E1883" t="str">
        <f t="shared" si="89"/>
        <v/>
      </c>
      <c r="G1883" s="29" t="s">
        <v>21</v>
      </c>
      <c r="H1883" s="24" t="str">
        <f t="shared" si="87"/>
        <v>OK</v>
      </c>
      <c r="I1883" s="1" t="s">
        <v>13</v>
      </c>
      <c r="N1883" s="29" t="s">
        <v>14</v>
      </c>
      <c r="O1883" s="29" t="s">
        <v>4180</v>
      </c>
    </row>
    <row r="1884" spans="1:15" x14ac:dyDescent="0.3">
      <c r="A1884" s="21" t="s">
        <v>3070</v>
      </c>
      <c r="C1884" s="29" t="s">
        <v>4060</v>
      </c>
      <c r="D1884" s="23">
        <f t="shared" si="88"/>
        <v>9</v>
      </c>
      <c r="E1884" t="str">
        <f t="shared" si="89"/>
        <v/>
      </c>
      <c r="G1884" s="29" t="s">
        <v>21</v>
      </c>
      <c r="H1884" s="24" t="str">
        <f t="shared" si="87"/>
        <v>OK</v>
      </c>
      <c r="I1884" s="1" t="s">
        <v>13</v>
      </c>
      <c r="N1884" s="29" t="s">
        <v>14</v>
      </c>
      <c r="O1884" s="29" t="s">
        <v>4180</v>
      </c>
    </row>
    <row r="1885" spans="1:15" x14ac:dyDescent="0.3">
      <c r="A1885" s="21" t="s">
        <v>3071</v>
      </c>
      <c r="C1885" s="29" t="s">
        <v>4061</v>
      </c>
      <c r="D1885" s="23">
        <f t="shared" si="88"/>
        <v>9</v>
      </c>
      <c r="E1885" t="str">
        <f t="shared" si="89"/>
        <v/>
      </c>
      <c r="G1885" s="29" t="s">
        <v>21</v>
      </c>
      <c r="H1885" s="24" t="str">
        <f t="shared" si="87"/>
        <v>OK</v>
      </c>
      <c r="I1885" s="1" t="s">
        <v>13</v>
      </c>
      <c r="N1885" s="29" t="s">
        <v>14</v>
      </c>
      <c r="O1885" s="29" t="s">
        <v>4180</v>
      </c>
    </row>
    <row r="1886" spans="1:15" x14ac:dyDescent="0.3">
      <c r="A1886" s="21" t="s">
        <v>3072</v>
      </c>
      <c r="C1886" s="29" t="s">
        <v>4062</v>
      </c>
      <c r="D1886" s="23">
        <f t="shared" si="88"/>
        <v>9</v>
      </c>
      <c r="E1886" t="str">
        <f t="shared" si="89"/>
        <v/>
      </c>
      <c r="G1886" s="29" t="s">
        <v>21</v>
      </c>
      <c r="H1886" s="24" t="str">
        <f t="shared" si="87"/>
        <v>OK</v>
      </c>
      <c r="I1886" s="1" t="s">
        <v>13</v>
      </c>
      <c r="N1886" s="29" t="s">
        <v>14</v>
      </c>
      <c r="O1886" s="29" t="s">
        <v>4180</v>
      </c>
    </row>
    <row r="1887" spans="1:15" x14ac:dyDescent="0.3">
      <c r="A1887" s="21" t="s">
        <v>3073</v>
      </c>
      <c r="C1887" s="29" t="s">
        <v>4063</v>
      </c>
      <c r="D1887" s="23">
        <f t="shared" si="88"/>
        <v>9</v>
      </c>
      <c r="E1887" t="str">
        <f t="shared" si="89"/>
        <v/>
      </c>
      <c r="G1887" s="29" t="s">
        <v>21</v>
      </c>
      <c r="H1887" s="24" t="str">
        <f t="shared" si="87"/>
        <v>OK</v>
      </c>
      <c r="I1887" s="1" t="s">
        <v>13</v>
      </c>
      <c r="N1887" s="29" t="s">
        <v>14</v>
      </c>
      <c r="O1887" s="29" t="s">
        <v>4180</v>
      </c>
    </row>
    <row r="1888" spans="1:15" x14ac:dyDescent="0.3">
      <c r="A1888" s="21" t="s">
        <v>3074</v>
      </c>
      <c r="C1888" s="29" t="s">
        <v>4064</v>
      </c>
      <c r="D1888" s="23">
        <f t="shared" si="88"/>
        <v>9</v>
      </c>
      <c r="E1888" t="str">
        <f t="shared" si="89"/>
        <v/>
      </c>
      <c r="G1888" s="29" t="s">
        <v>21</v>
      </c>
      <c r="H1888" s="24" t="str">
        <f t="shared" si="87"/>
        <v>OK</v>
      </c>
      <c r="I1888" s="1" t="s">
        <v>13</v>
      </c>
      <c r="N1888" s="29" t="s">
        <v>14</v>
      </c>
      <c r="O1888" s="29" t="s">
        <v>4180</v>
      </c>
    </row>
    <row r="1889" spans="1:15" x14ac:dyDescent="0.3">
      <c r="A1889" s="21" t="s">
        <v>3075</v>
      </c>
      <c r="C1889" s="29" t="s">
        <v>4065</v>
      </c>
      <c r="D1889" s="23">
        <f t="shared" si="88"/>
        <v>9</v>
      </c>
      <c r="E1889" t="str">
        <f t="shared" si="89"/>
        <v/>
      </c>
      <c r="G1889" s="29" t="s">
        <v>21</v>
      </c>
      <c r="H1889" s="24" t="str">
        <f t="shared" si="87"/>
        <v>OK</v>
      </c>
      <c r="I1889" s="1" t="s">
        <v>13</v>
      </c>
      <c r="N1889" s="29" t="s">
        <v>14</v>
      </c>
      <c r="O1889" s="29" t="s">
        <v>4180</v>
      </c>
    </row>
    <row r="1890" spans="1:15" x14ac:dyDescent="0.3">
      <c r="A1890" s="21" t="s">
        <v>3076</v>
      </c>
      <c r="C1890" s="29" t="s">
        <v>4066</v>
      </c>
      <c r="D1890" s="23">
        <f t="shared" si="88"/>
        <v>9</v>
      </c>
      <c r="E1890" t="str">
        <f t="shared" si="89"/>
        <v/>
      </c>
      <c r="G1890" s="29" t="s">
        <v>21</v>
      </c>
      <c r="H1890" s="24" t="str">
        <f t="shared" si="87"/>
        <v>OK</v>
      </c>
      <c r="I1890" s="1" t="s">
        <v>13</v>
      </c>
      <c r="N1890" s="29" t="s">
        <v>14</v>
      </c>
      <c r="O1890" s="29" t="s">
        <v>4180</v>
      </c>
    </row>
    <row r="1891" spans="1:15" x14ac:dyDescent="0.3">
      <c r="A1891" s="21" t="s">
        <v>3077</v>
      </c>
      <c r="C1891" s="29" t="s">
        <v>4067</v>
      </c>
      <c r="D1891" s="23">
        <f t="shared" si="88"/>
        <v>9</v>
      </c>
      <c r="E1891" t="str">
        <f t="shared" si="89"/>
        <v/>
      </c>
      <c r="G1891" s="29" t="s">
        <v>21</v>
      </c>
      <c r="H1891" s="24" t="str">
        <f t="shared" si="87"/>
        <v>OK</v>
      </c>
      <c r="I1891" s="1" t="s">
        <v>13</v>
      </c>
      <c r="N1891" s="29" t="s">
        <v>14</v>
      </c>
      <c r="O1891" s="29" t="s">
        <v>4180</v>
      </c>
    </row>
    <row r="1892" spans="1:15" x14ac:dyDescent="0.3">
      <c r="A1892" s="21" t="s">
        <v>3078</v>
      </c>
      <c r="C1892" s="29" t="s">
        <v>4068</v>
      </c>
      <c r="D1892" s="23">
        <f t="shared" si="88"/>
        <v>9</v>
      </c>
      <c r="E1892" t="str">
        <f t="shared" si="89"/>
        <v/>
      </c>
      <c r="G1892" s="29" t="s">
        <v>21</v>
      </c>
      <c r="H1892" s="24" t="str">
        <f t="shared" si="87"/>
        <v>OK</v>
      </c>
      <c r="I1892" s="1" t="s">
        <v>13</v>
      </c>
      <c r="N1892" s="29" t="s">
        <v>14</v>
      </c>
      <c r="O1892" s="29" t="s">
        <v>4180</v>
      </c>
    </row>
    <row r="1893" spans="1:15" x14ac:dyDescent="0.3">
      <c r="A1893" s="21" t="s">
        <v>3079</v>
      </c>
      <c r="C1893" s="29" t="s">
        <v>4069</v>
      </c>
      <c r="D1893" s="23">
        <f t="shared" si="88"/>
        <v>9</v>
      </c>
      <c r="E1893" t="str">
        <f t="shared" si="89"/>
        <v/>
      </c>
      <c r="G1893" s="29" t="s">
        <v>21</v>
      </c>
      <c r="H1893" s="24" t="str">
        <f t="shared" si="87"/>
        <v>OK</v>
      </c>
      <c r="I1893" s="1" t="s">
        <v>13</v>
      </c>
      <c r="N1893" s="29" t="s">
        <v>14</v>
      </c>
      <c r="O1893" s="29" t="s">
        <v>4180</v>
      </c>
    </row>
    <row r="1894" spans="1:15" x14ac:dyDescent="0.3">
      <c r="A1894" s="21" t="s">
        <v>3080</v>
      </c>
      <c r="C1894" s="29" t="s">
        <v>4070</v>
      </c>
      <c r="D1894" s="23">
        <f t="shared" si="88"/>
        <v>9</v>
      </c>
      <c r="E1894" t="str">
        <f t="shared" si="89"/>
        <v/>
      </c>
      <c r="G1894" s="29" t="s">
        <v>21</v>
      </c>
      <c r="H1894" s="24" t="str">
        <f t="shared" si="87"/>
        <v>OK</v>
      </c>
      <c r="I1894" s="1" t="s">
        <v>13</v>
      </c>
      <c r="N1894" s="29" t="s">
        <v>14</v>
      </c>
      <c r="O1894" s="29" t="s">
        <v>4180</v>
      </c>
    </row>
    <row r="1895" spans="1:15" x14ac:dyDescent="0.3">
      <c r="A1895" s="21" t="s">
        <v>3081</v>
      </c>
      <c r="C1895" s="29" t="s">
        <v>4071</v>
      </c>
      <c r="D1895" s="23">
        <f t="shared" si="88"/>
        <v>9</v>
      </c>
      <c r="E1895" t="str">
        <f t="shared" si="89"/>
        <v/>
      </c>
      <c r="G1895" s="29" t="s">
        <v>21</v>
      </c>
      <c r="H1895" s="24" t="str">
        <f t="shared" si="87"/>
        <v>OK</v>
      </c>
      <c r="I1895" s="1" t="s">
        <v>13</v>
      </c>
      <c r="N1895" s="29" t="s">
        <v>14</v>
      </c>
      <c r="O1895" s="29" t="s">
        <v>4180</v>
      </c>
    </row>
    <row r="1896" spans="1:15" x14ac:dyDescent="0.3">
      <c r="A1896" s="21" t="s">
        <v>3082</v>
      </c>
      <c r="C1896" s="29" t="s">
        <v>4072</v>
      </c>
      <c r="D1896" s="23">
        <f t="shared" si="88"/>
        <v>9</v>
      </c>
      <c r="E1896" t="str">
        <f t="shared" si="89"/>
        <v/>
      </c>
      <c r="G1896" s="29" t="s">
        <v>21</v>
      </c>
      <c r="H1896" s="24" t="str">
        <f t="shared" si="87"/>
        <v>OK</v>
      </c>
      <c r="I1896" s="1" t="s">
        <v>13</v>
      </c>
      <c r="N1896" s="29" t="s">
        <v>14</v>
      </c>
      <c r="O1896" s="29" t="s">
        <v>4180</v>
      </c>
    </row>
    <row r="1897" spans="1:15" x14ac:dyDescent="0.3">
      <c r="A1897" s="21" t="s">
        <v>3083</v>
      </c>
      <c r="C1897" s="29" t="s">
        <v>4073</v>
      </c>
      <c r="D1897" s="23">
        <f t="shared" si="88"/>
        <v>9</v>
      </c>
      <c r="E1897" t="str">
        <f t="shared" si="89"/>
        <v/>
      </c>
      <c r="G1897" s="29" t="s">
        <v>21</v>
      </c>
      <c r="H1897" s="24" t="str">
        <f t="shared" si="87"/>
        <v>OK</v>
      </c>
      <c r="I1897" s="1" t="s">
        <v>13</v>
      </c>
      <c r="N1897" s="29" t="s">
        <v>14</v>
      </c>
      <c r="O1897" s="29" t="s">
        <v>4180</v>
      </c>
    </row>
    <row r="1898" spans="1:15" x14ac:dyDescent="0.3">
      <c r="A1898" s="21" t="s">
        <v>3084</v>
      </c>
      <c r="C1898" s="29" t="s">
        <v>4074</v>
      </c>
      <c r="D1898" s="23">
        <f t="shared" si="88"/>
        <v>9</v>
      </c>
      <c r="E1898" t="str">
        <f t="shared" si="89"/>
        <v/>
      </c>
      <c r="G1898" s="29" t="s">
        <v>21</v>
      </c>
      <c r="H1898" s="24" t="str">
        <f t="shared" si="87"/>
        <v>OK</v>
      </c>
      <c r="I1898" s="1" t="s">
        <v>13</v>
      </c>
      <c r="N1898" s="29" t="s">
        <v>14</v>
      </c>
      <c r="O1898" s="29" t="s">
        <v>4180</v>
      </c>
    </row>
    <row r="1899" spans="1:15" x14ac:dyDescent="0.3">
      <c r="A1899" s="21" t="s">
        <v>3085</v>
      </c>
      <c r="C1899" s="29" t="s">
        <v>4075</v>
      </c>
      <c r="D1899" s="23">
        <f t="shared" si="88"/>
        <v>9</v>
      </c>
      <c r="E1899" t="str">
        <f t="shared" si="89"/>
        <v/>
      </c>
      <c r="G1899" s="29" t="s">
        <v>21</v>
      </c>
      <c r="H1899" s="24" t="str">
        <f t="shared" si="87"/>
        <v>OK</v>
      </c>
      <c r="I1899" s="1" t="s">
        <v>13</v>
      </c>
      <c r="N1899" s="29" t="s">
        <v>14</v>
      </c>
      <c r="O1899" s="29" t="s">
        <v>4180</v>
      </c>
    </row>
    <row r="1900" spans="1:15" x14ac:dyDescent="0.3">
      <c r="A1900" s="21" t="s">
        <v>3086</v>
      </c>
      <c r="C1900" s="29" t="s">
        <v>4076</v>
      </c>
      <c r="D1900" s="23">
        <f t="shared" si="88"/>
        <v>9</v>
      </c>
      <c r="E1900" t="str">
        <f t="shared" si="89"/>
        <v/>
      </c>
      <c r="G1900" s="29" t="s">
        <v>21</v>
      </c>
      <c r="H1900" s="24" t="str">
        <f t="shared" si="87"/>
        <v>OK</v>
      </c>
      <c r="I1900" s="1" t="s">
        <v>13</v>
      </c>
      <c r="N1900" s="29" t="s">
        <v>14</v>
      </c>
      <c r="O1900" s="29" t="s">
        <v>4180</v>
      </c>
    </row>
    <row r="1901" spans="1:15" x14ac:dyDescent="0.3">
      <c r="A1901" s="21" t="s">
        <v>3087</v>
      </c>
      <c r="C1901" s="29" t="s">
        <v>4077</v>
      </c>
      <c r="D1901" s="23">
        <f t="shared" si="88"/>
        <v>9</v>
      </c>
      <c r="E1901" t="str">
        <f t="shared" si="89"/>
        <v/>
      </c>
      <c r="G1901" s="29" t="s">
        <v>21</v>
      </c>
      <c r="H1901" s="24" t="str">
        <f t="shared" si="87"/>
        <v>OK</v>
      </c>
      <c r="I1901" s="1" t="s">
        <v>13</v>
      </c>
      <c r="N1901" s="29" t="s">
        <v>14</v>
      </c>
      <c r="O1901" s="29" t="s">
        <v>4180</v>
      </c>
    </row>
    <row r="1902" spans="1:15" x14ac:dyDescent="0.3">
      <c r="A1902" s="21" t="s">
        <v>3088</v>
      </c>
      <c r="C1902" s="29" t="s">
        <v>4078</v>
      </c>
      <c r="D1902" s="23">
        <f t="shared" si="88"/>
        <v>9</v>
      </c>
      <c r="E1902" t="str">
        <f t="shared" si="89"/>
        <v/>
      </c>
      <c r="G1902" s="29" t="s">
        <v>21</v>
      </c>
      <c r="H1902" s="24" t="str">
        <f t="shared" si="87"/>
        <v>OK</v>
      </c>
      <c r="I1902" s="1" t="s">
        <v>13</v>
      </c>
      <c r="N1902" s="29" t="s">
        <v>14</v>
      </c>
      <c r="O1902" s="29" t="s">
        <v>4180</v>
      </c>
    </row>
    <row r="1903" spans="1:15" x14ac:dyDescent="0.3">
      <c r="A1903" s="21" t="s">
        <v>3089</v>
      </c>
      <c r="C1903" s="29" t="s">
        <v>4079</v>
      </c>
      <c r="D1903" s="23">
        <f t="shared" si="88"/>
        <v>9</v>
      </c>
      <c r="E1903" t="str">
        <f t="shared" si="89"/>
        <v/>
      </c>
      <c r="G1903" s="29" t="s">
        <v>21</v>
      </c>
      <c r="H1903" s="24" t="str">
        <f t="shared" si="87"/>
        <v>OK</v>
      </c>
      <c r="I1903" s="1" t="s">
        <v>13</v>
      </c>
      <c r="N1903" s="29" t="s">
        <v>14</v>
      </c>
      <c r="O1903" s="29" t="s">
        <v>4180</v>
      </c>
    </row>
    <row r="1904" spans="1:15" x14ac:dyDescent="0.3">
      <c r="A1904" s="21" t="s">
        <v>3090</v>
      </c>
      <c r="C1904" s="29" t="s">
        <v>4080</v>
      </c>
      <c r="D1904" s="23">
        <f t="shared" si="88"/>
        <v>9</v>
      </c>
      <c r="E1904" t="str">
        <f t="shared" si="89"/>
        <v/>
      </c>
      <c r="G1904" s="29" t="s">
        <v>21</v>
      </c>
      <c r="H1904" s="24" t="str">
        <f t="shared" si="87"/>
        <v>OK</v>
      </c>
      <c r="I1904" s="1" t="s">
        <v>13</v>
      </c>
      <c r="N1904" s="29" t="s">
        <v>14</v>
      </c>
      <c r="O1904" s="29" t="s">
        <v>4180</v>
      </c>
    </row>
    <row r="1905" spans="1:15" x14ac:dyDescent="0.3">
      <c r="A1905" s="21" t="s">
        <v>3091</v>
      </c>
      <c r="C1905" s="29" t="s">
        <v>4081</v>
      </c>
      <c r="D1905" s="23">
        <f t="shared" si="88"/>
        <v>9</v>
      </c>
      <c r="E1905" t="str">
        <f t="shared" si="89"/>
        <v/>
      </c>
      <c r="G1905" s="29" t="s">
        <v>21</v>
      </c>
      <c r="H1905" s="24" t="str">
        <f t="shared" si="87"/>
        <v>OK</v>
      </c>
      <c r="I1905" s="1" t="s">
        <v>13</v>
      </c>
      <c r="N1905" s="29" t="s">
        <v>14</v>
      </c>
      <c r="O1905" s="29" t="s">
        <v>4180</v>
      </c>
    </row>
    <row r="1906" spans="1:15" x14ac:dyDescent="0.3">
      <c r="A1906" s="21" t="s">
        <v>3092</v>
      </c>
      <c r="C1906" s="29" t="s">
        <v>4082</v>
      </c>
      <c r="D1906" s="23">
        <f t="shared" si="88"/>
        <v>9</v>
      </c>
      <c r="E1906" t="str">
        <f t="shared" si="89"/>
        <v/>
      </c>
      <c r="G1906" s="29" t="s">
        <v>21</v>
      </c>
      <c r="H1906" s="24" t="str">
        <f t="shared" si="87"/>
        <v>OK</v>
      </c>
      <c r="I1906" s="1" t="s">
        <v>13</v>
      </c>
      <c r="N1906" s="29" t="s">
        <v>14</v>
      </c>
      <c r="O1906" s="29" t="s">
        <v>4180</v>
      </c>
    </row>
    <row r="1907" spans="1:15" x14ac:dyDescent="0.3">
      <c r="A1907" s="21" t="s">
        <v>3093</v>
      </c>
      <c r="C1907" s="29" t="s">
        <v>4083</v>
      </c>
      <c r="D1907" s="23">
        <f t="shared" si="88"/>
        <v>9</v>
      </c>
      <c r="E1907" t="str">
        <f t="shared" si="89"/>
        <v/>
      </c>
      <c r="G1907" s="29" t="s">
        <v>21</v>
      </c>
      <c r="H1907" s="24" t="str">
        <f t="shared" si="87"/>
        <v>OK</v>
      </c>
      <c r="I1907" s="1" t="s">
        <v>13</v>
      </c>
      <c r="N1907" s="29" t="s">
        <v>14</v>
      </c>
      <c r="O1907" s="29" t="s">
        <v>4180</v>
      </c>
    </row>
    <row r="1908" spans="1:15" x14ac:dyDescent="0.3">
      <c r="A1908" s="21" t="s">
        <v>3094</v>
      </c>
      <c r="C1908" s="29" t="s">
        <v>4084</v>
      </c>
      <c r="D1908" s="23">
        <f t="shared" si="88"/>
        <v>9</v>
      </c>
      <c r="E1908" t="str">
        <f t="shared" si="89"/>
        <v/>
      </c>
      <c r="G1908" s="29" t="s">
        <v>21</v>
      </c>
      <c r="H1908" s="24" t="str">
        <f t="shared" ref="H1908:H1971" si="90">_xlfn.IFNA(IF(VLOOKUP(G1908,Ryhmät,1,FALSE)=G1908,"OK"),"EI LÖYDY!")</f>
        <v>OK</v>
      </c>
      <c r="I1908" s="1" t="s">
        <v>13</v>
      </c>
      <c r="N1908" s="29" t="s">
        <v>14</v>
      </c>
      <c r="O1908" s="29" t="s">
        <v>4180</v>
      </c>
    </row>
    <row r="1909" spans="1:15" x14ac:dyDescent="0.3">
      <c r="A1909" s="21" t="s">
        <v>3095</v>
      </c>
      <c r="C1909" s="29" t="s">
        <v>4085</v>
      </c>
      <c r="D1909" s="23">
        <f t="shared" si="88"/>
        <v>9</v>
      </c>
      <c r="E1909" t="str">
        <f t="shared" si="89"/>
        <v/>
      </c>
      <c r="G1909" s="29" t="s">
        <v>21</v>
      </c>
      <c r="H1909" s="24" t="str">
        <f t="shared" si="90"/>
        <v>OK</v>
      </c>
      <c r="I1909" s="1" t="s">
        <v>13</v>
      </c>
      <c r="N1909" s="29" t="s">
        <v>14</v>
      </c>
      <c r="O1909" s="29" t="s">
        <v>4180</v>
      </c>
    </row>
    <row r="1910" spans="1:15" x14ac:dyDescent="0.3">
      <c r="A1910" s="21" t="s">
        <v>3096</v>
      </c>
      <c r="C1910" s="29" t="s">
        <v>4086</v>
      </c>
      <c r="D1910" s="23">
        <f t="shared" si="88"/>
        <v>9</v>
      </c>
      <c r="E1910" t="str">
        <f t="shared" si="89"/>
        <v/>
      </c>
      <c r="G1910" s="29" t="s">
        <v>21</v>
      </c>
      <c r="H1910" s="24" t="str">
        <f t="shared" si="90"/>
        <v>OK</v>
      </c>
      <c r="I1910" s="1" t="s">
        <v>13</v>
      </c>
      <c r="N1910" s="29" t="s">
        <v>14</v>
      </c>
      <c r="O1910" s="29" t="s">
        <v>4180</v>
      </c>
    </row>
    <row r="1911" spans="1:15" x14ac:dyDescent="0.3">
      <c r="A1911" s="21" t="s">
        <v>3097</v>
      </c>
      <c r="C1911" s="29" t="s">
        <v>4087</v>
      </c>
      <c r="D1911" s="23">
        <f t="shared" si="88"/>
        <v>9</v>
      </c>
      <c r="E1911" t="str">
        <f t="shared" si="89"/>
        <v/>
      </c>
      <c r="G1911" s="29" t="s">
        <v>21</v>
      </c>
      <c r="H1911" s="24" t="str">
        <f t="shared" si="90"/>
        <v>OK</v>
      </c>
      <c r="I1911" s="1" t="s">
        <v>13</v>
      </c>
      <c r="N1911" s="29" t="s">
        <v>14</v>
      </c>
      <c r="O1911" s="29" t="s">
        <v>4180</v>
      </c>
    </row>
    <row r="1912" spans="1:15" x14ac:dyDescent="0.3">
      <c r="A1912" s="21" t="s">
        <v>3098</v>
      </c>
      <c r="C1912" s="29" t="s">
        <v>4088</v>
      </c>
      <c r="D1912" s="23">
        <f t="shared" si="88"/>
        <v>9</v>
      </c>
      <c r="E1912" t="str">
        <f t="shared" si="89"/>
        <v/>
      </c>
      <c r="G1912" s="29" t="s">
        <v>21</v>
      </c>
      <c r="H1912" s="24" t="str">
        <f t="shared" si="90"/>
        <v>OK</v>
      </c>
      <c r="I1912" s="1" t="s">
        <v>13</v>
      </c>
      <c r="N1912" s="29" t="s">
        <v>14</v>
      </c>
      <c r="O1912" s="29" t="s">
        <v>4180</v>
      </c>
    </row>
    <row r="1913" spans="1:15" x14ac:dyDescent="0.3">
      <c r="A1913" s="21" t="s">
        <v>3099</v>
      </c>
      <c r="C1913" s="29" t="s">
        <v>4089</v>
      </c>
      <c r="D1913" s="23">
        <f t="shared" si="88"/>
        <v>9</v>
      </c>
      <c r="E1913" t="str">
        <f t="shared" si="89"/>
        <v/>
      </c>
      <c r="G1913" s="29" t="s">
        <v>21</v>
      </c>
      <c r="H1913" s="24" t="str">
        <f t="shared" si="90"/>
        <v>OK</v>
      </c>
      <c r="I1913" s="1" t="s">
        <v>13</v>
      </c>
      <c r="N1913" s="29" t="s">
        <v>14</v>
      </c>
      <c r="O1913" s="29" t="s">
        <v>4180</v>
      </c>
    </row>
    <row r="1914" spans="1:15" x14ac:dyDescent="0.3">
      <c r="A1914" s="21" t="s">
        <v>3100</v>
      </c>
      <c r="C1914" s="29" t="s">
        <v>4090</v>
      </c>
      <c r="D1914" s="23">
        <f t="shared" si="88"/>
        <v>9</v>
      </c>
      <c r="E1914" t="str">
        <f t="shared" si="89"/>
        <v/>
      </c>
      <c r="G1914" s="29" t="s">
        <v>21</v>
      </c>
      <c r="H1914" s="24" t="str">
        <f t="shared" si="90"/>
        <v>OK</v>
      </c>
      <c r="I1914" s="1" t="s">
        <v>13</v>
      </c>
      <c r="N1914" s="29" t="s">
        <v>14</v>
      </c>
      <c r="O1914" s="29" t="s">
        <v>4180</v>
      </c>
    </row>
    <row r="1915" spans="1:15" x14ac:dyDescent="0.3">
      <c r="A1915" s="21" t="s">
        <v>3101</v>
      </c>
      <c r="C1915" s="29" t="s">
        <v>4091</v>
      </c>
      <c r="D1915" s="23">
        <f t="shared" si="88"/>
        <v>9</v>
      </c>
      <c r="E1915" t="str">
        <f t="shared" si="89"/>
        <v/>
      </c>
      <c r="G1915" s="29" t="s">
        <v>21</v>
      </c>
      <c r="H1915" s="24" t="str">
        <f t="shared" si="90"/>
        <v>OK</v>
      </c>
      <c r="I1915" s="1" t="s">
        <v>13</v>
      </c>
      <c r="N1915" s="29" t="s">
        <v>14</v>
      </c>
      <c r="O1915" s="29" t="s">
        <v>4180</v>
      </c>
    </row>
    <row r="1916" spans="1:15" x14ac:dyDescent="0.3">
      <c r="A1916" s="21" t="s">
        <v>3102</v>
      </c>
      <c r="C1916" s="29" t="s">
        <v>4092</v>
      </c>
      <c r="D1916" s="23">
        <f t="shared" si="88"/>
        <v>9</v>
      </c>
      <c r="E1916" t="str">
        <f t="shared" si="89"/>
        <v/>
      </c>
      <c r="G1916" s="29" t="s">
        <v>21</v>
      </c>
      <c r="H1916" s="24" t="str">
        <f t="shared" si="90"/>
        <v>OK</v>
      </c>
      <c r="I1916" s="1" t="s">
        <v>13</v>
      </c>
      <c r="N1916" s="29" t="s">
        <v>14</v>
      </c>
      <c r="O1916" s="29" t="s">
        <v>4180</v>
      </c>
    </row>
    <row r="1917" spans="1:15" x14ac:dyDescent="0.3">
      <c r="A1917" s="21" t="s">
        <v>3103</v>
      </c>
      <c r="C1917" s="29" t="s">
        <v>4093</v>
      </c>
      <c r="D1917" s="23">
        <f t="shared" si="88"/>
        <v>9</v>
      </c>
      <c r="E1917" t="str">
        <f t="shared" si="89"/>
        <v/>
      </c>
      <c r="G1917" s="29" t="s">
        <v>21</v>
      </c>
      <c r="H1917" s="24" t="str">
        <f t="shared" si="90"/>
        <v>OK</v>
      </c>
      <c r="I1917" s="1" t="s">
        <v>13</v>
      </c>
      <c r="N1917" s="29" t="s">
        <v>14</v>
      </c>
      <c r="O1917" s="29" t="s">
        <v>4180</v>
      </c>
    </row>
    <row r="1918" spans="1:15" x14ac:dyDescent="0.3">
      <c r="A1918" s="21" t="s">
        <v>3104</v>
      </c>
      <c r="C1918" s="29" t="s">
        <v>4094</v>
      </c>
      <c r="D1918" s="23">
        <f t="shared" si="88"/>
        <v>9</v>
      </c>
      <c r="E1918" t="str">
        <f t="shared" si="89"/>
        <v/>
      </c>
      <c r="G1918" s="29" t="s">
        <v>21</v>
      </c>
      <c r="H1918" s="24" t="str">
        <f t="shared" si="90"/>
        <v>OK</v>
      </c>
      <c r="I1918" s="1" t="s">
        <v>13</v>
      </c>
      <c r="N1918" s="29" t="s">
        <v>14</v>
      </c>
      <c r="O1918" s="29" t="s">
        <v>4180</v>
      </c>
    </row>
    <row r="1919" spans="1:15" x14ac:dyDescent="0.3">
      <c r="A1919" s="21" t="s">
        <v>3105</v>
      </c>
      <c r="C1919" s="29" t="s">
        <v>4095</v>
      </c>
      <c r="D1919" s="23">
        <f t="shared" si="88"/>
        <v>9</v>
      </c>
      <c r="E1919" t="str">
        <f t="shared" si="89"/>
        <v/>
      </c>
      <c r="G1919" s="29" t="s">
        <v>21</v>
      </c>
      <c r="H1919" s="24" t="str">
        <f t="shared" si="90"/>
        <v>OK</v>
      </c>
      <c r="I1919" s="1" t="s">
        <v>13</v>
      </c>
      <c r="N1919" s="29" t="s">
        <v>14</v>
      </c>
      <c r="O1919" s="29" t="s">
        <v>4180</v>
      </c>
    </row>
    <row r="1920" spans="1:15" x14ac:dyDescent="0.3">
      <c r="A1920" s="21" t="s">
        <v>3106</v>
      </c>
      <c r="C1920" s="29" t="s">
        <v>4096</v>
      </c>
      <c r="D1920" s="23">
        <f t="shared" si="88"/>
        <v>9</v>
      </c>
      <c r="E1920" t="str">
        <f t="shared" si="89"/>
        <v/>
      </c>
      <c r="G1920" s="29" t="s">
        <v>21</v>
      </c>
      <c r="H1920" s="24" t="str">
        <f t="shared" si="90"/>
        <v>OK</v>
      </c>
      <c r="I1920" s="1" t="s">
        <v>13</v>
      </c>
      <c r="N1920" s="29" t="s">
        <v>14</v>
      </c>
      <c r="O1920" s="29" t="s">
        <v>4180</v>
      </c>
    </row>
    <row r="1921" spans="1:15" x14ac:dyDescent="0.3">
      <c r="A1921" s="21" t="s">
        <v>3107</v>
      </c>
      <c r="C1921" s="29" t="s">
        <v>4097</v>
      </c>
      <c r="D1921" s="23">
        <f t="shared" si="88"/>
        <v>9</v>
      </c>
      <c r="E1921" t="str">
        <f t="shared" si="89"/>
        <v/>
      </c>
      <c r="G1921" s="29" t="s">
        <v>21</v>
      </c>
      <c r="H1921" s="24" t="str">
        <f t="shared" si="90"/>
        <v>OK</v>
      </c>
      <c r="I1921" s="1" t="s">
        <v>13</v>
      </c>
      <c r="N1921" s="29" t="s">
        <v>14</v>
      </c>
      <c r="O1921" s="29" t="s">
        <v>4180</v>
      </c>
    </row>
    <row r="1922" spans="1:15" x14ac:dyDescent="0.3">
      <c r="A1922" s="21" t="s">
        <v>3108</v>
      </c>
      <c r="C1922" s="29" t="s">
        <v>4098</v>
      </c>
      <c r="D1922" s="23">
        <f t="shared" si="88"/>
        <v>9</v>
      </c>
      <c r="E1922" t="str">
        <f t="shared" si="89"/>
        <v/>
      </c>
      <c r="G1922" s="29" t="s">
        <v>21</v>
      </c>
      <c r="H1922" s="24" t="str">
        <f t="shared" si="90"/>
        <v>OK</v>
      </c>
      <c r="I1922" s="1" t="s">
        <v>13</v>
      </c>
      <c r="N1922" s="29" t="s">
        <v>14</v>
      </c>
      <c r="O1922" s="29" t="s">
        <v>4180</v>
      </c>
    </row>
    <row r="1923" spans="1:15" x14ac:dyDescent="0.3">
      <c r="A1923" s="21" t="s">
        <v>3109</v>
      </c>
      <c r="C1923" s="29" t="s">
        <v>4099</v>
      </c>
      <c r="D1923" s="23">
        <f t="shared" ref="D1923:D1986" si="91">LEN(C1923)</f>
        <v>9</v>
      </c>
      <c r="E1923" t="str">
        <f t="shared" ref="E1923:E1986" si="92">IF(D1923&gt;30,"Huomaathan, että kuitille mahtuu max 30 merkkiä!","")</f>
        <v/>
      </c>
      <c r="G1923" s="29" t="s">
        <v>21</v>
      </c>
      <c r="H1923" s="24" t="str">
        <f t="shared" si="90"/>
        <v>OK</v>
      </c>
      <c r="I1923" s="1" t="s">
        <v>13</v>
      </c>
      <c r="N1923" s="29" t="s">
        <v>14</v>
      </c>
      <c r="O1923" s="29" t="s">
        <v>4180</v>
      </c>
    </row>
    <row r="1924" spans="1:15" x14ac:dyDescent="0.3">
      <c r="A1924" s="21" t="s">
        <v>3110</v>
      </c>
      <c r="C1924" s="29" t="s">
        <v>4100</v>
      </c>
      <c r="D1924" s="23">
        <f t="shared" si="91"/>
        <v>9</v>
      </c>
      <c r="E1924" t="str">
        <f t="shared" si="92"/>
        <v/>
      </c>
      <c r="G1924" s="29" t="s">
        <v>21</v>
      </c>
      <c r="H1924" s="24" t="str">
        <f t="shared" si="90"/>
        <v>OK</v>
      </c>
      <c r="I1924" s="1" t="s">
        <v>13</v>
      </c>
      <c r="N1924" s="29" t="s">
        <v>14</v>
      </c>
      <c r="O1924" s="29" t="s">
        <v>4180</v>
      </c>
    </row>
    <row r="1925" spans="1:15" x14ac:dyDescent="0.3">
      <c r="A1925" s="21" t="s">
        <v>3111</v>
      </c>
      <c r="C1925" s="29" t="s">
        <v>4101</v>
      </c>
      <c r="D1925" s="23">
        <f t="shared" si="91"/>
        <v>9</v>
      </c>
      <c r="E1925" t="str">
        <f t="shared" si="92"/>
        <v/>
      </c>
      <c r="G1925" s="29" t="s">
        <v>21</v>
      </c>
      <c r="H1925" s="24" t="str">
        <f t="shared" si="90"/>
        <v>OK</v>
      </c>
      <c r="I1925" s="1" t="s">
        <v>13</v>
      </c>
      <c r="N1925" s="29" t="s">
        <v>14</v>
      </c>
      <c r="O1925" s="29" t="s">
        <v>4180</v>
      </c>
    </row>
    <row r="1926" spans="1:15" x14ac:dyDescent="0.3">
      <c r="A1926" s="21" t="s">
        <v>3112</v>
      </c>
      <c r="C1926" s="29" t="s">
        <v>4102</v>
      </c>
      <c r="D1926" s="23">
        <f t="shared" si="91"/>
        <v>9</v>
      </c>
      <c r="E1926" t="str">
        <f t="shared" si="92"/>
        <v/>
      </c>
      <c r="G1926" s="29" t="s">
        <v>21</v>
      </c>
      <c r="H1926" s="24" t="str">
        <f t="shared" si="90"/>
        <v>OK</v>
      </c>
      <c r="I1926" s="1" t="s">
        <v>13</v>
      </c>
      <c r="N1926" s="29" t="s">
        <v>14</v>
      </c>
      <c r="O1926" s="29" t="s">
        <v>4180</v>
      </c>
    </row>
    <row r="1927" spans="1:15" x14ac:dyDescent="0.3">
      <c r="A1927" s="21" t="s">
        <v>3113</v>
      </c>
      <c r="C1927" s="29" t="s">
        <v>4103</v>
      </c>
      <c r="D1927" s="23">
        <f t="shared" si="91"/>
        <v>9</v>
      </c>
      <c r="E1927" t="str">
        <f t="shared" si="92"/>
        <v/>
      </c>
      <c r="G1927" s="29" t="s">
        <v>21</v>
      </c>
      <c r="H1927" s="24" t="str">
        <f t="shared" si="90"/>
        <v>OK</v>
      </c>
      <c r="I1927" s="1" t="s">
        <v>13</v>
      </c>
      <c r="N1927" s="29" t="s">
        <v>14</v>
      </c>
      <c r="O1927" s="29" t="s">
        <v>4180</v>
      </c>
    </row>
    <row r="1928" spans="1:15" x14ac:dyDescent="0.3">
      <c r="A1928" s="21" t="s">
        <v>3114</v>
      </c>
      <c r="C1928" s="29" t="s">
        <v>4104</v>
      </c>
      <c r="D1928" s="23">
        <f t="shared" si="91"/>
        <v>9</v>
      </c>
      <c r="E1928" t="str">
        <f t="shared" si="92"/>
        <v/>
      </c>
      <c r="G1928" s="29" t="s">
        <v>21</v>
      </c>
      <c r="H1928" s="24" t="str">
        <f t="shared" si="90"/>
        <v>OK</v>
      </c>
      <c r="I1928" s="1" t="s">
        <v>13</v>
      </c>
      <c r="N1928" s="29" t="s">
        <v>14</v>
      </c>
      <c r="O1928" s="29" t="s">
        <v>4180</v>
      </c>
    </row>
    <row r="1929" spans="1:15" x14ac:dyDescent="0.3">
      <c r="A1929" s="21" t="s">
        <v>3115</v>
      </c>
      <c r="C1929" s="29" t="s">
        <v>4105</v>
      </c>
      <c r="D1929" s="23">
        <f t="shared" si="91"/>
        <v>9</v>
      </c>
      <c r="E1929" t="str">
        <f t="shared" si="92"/>
        <v/>
      </c>
      <c r="G1929" s="29" t="s">
        <v>21</v>
      </c>
      <c r="H1929" s="24" t="str">
        <f t="shared" si="90"/>
        <v>OK</v>
      </c>
      <c r="I1929" s="1" t="s">
        <v>13</v>
      </c>
      <c r="N1929" s="29" t="s">
        <v>14</v>
      </c>
      <c r="O1929" s="29" t="s">
        <v>4180</v>
      </c>
    </row>
    <row r="1930" spans="1:15" x14ac:dyDescent="0.3">
      <c r="A1930" s="21" t="s">
        <v>3116</v>
      </c>
      <c r="C1930" s="29" t="s">
        <v>4106</v>
      </c>
      <c r="D1930" s="23">
        <f t="shared" si="91"/>
        <v>9</v>
      </c>
      <c r="E1930" t="str">
        <f t="shared" si="92"/>
        <v/>
      </c>
      <c r="G1930" s="29" t="s">
        <v>21</v>
      </c>
      <c r="H1930" s="24" t="str">
        <f t="shared" si="90"/>
        <v>OK</v>
      </c>
      <c r="I1930" s="1" t="s">
        <v>13</v>
      </c>
      <c r="N1930" s="29" t="s">
        <v>14</v>
      </c>
      <c r="O1930" s="29" t="s">
        <v>4180</v>
      </c>
    </row>
    <row r="1931" spans="1:15" x14ac:dyDescent="0.3">
      <c r="A1931" s="21" t="s">
        <v>3117</v>
      </c>
      <c r="C1931" s="29" t="s">
        <v>4107</v>
      </c>
      <c r="D1931" s="23">
        <f t="shared" si="91"/>
        <v>9</v>
      </c>
      <c r="E1931" t="str">
        <f t="shared" si="92"/>
        <v/>
      </c>
      <c r="G1931" s="29" t="s">
        <v>21</v>
      </c>
      <c r="H1931" s="24" t="str">
        <f t="shared" si="90"/>
        <v>OK</v>
      </c>
      <c r="I1931" s="1" t="s">
        <v>13</v>
      </c>
      <c r="N1931" s="29" t="s">
        <v>14</v>
      </c>
      <c r="O1931" s="29" t="s">
        <v>4180</v>
      </c>
    </row>
    <row r="1932" spans="1:15" x14ac:dyDescent="0.3">
      <c r="A1932" s="21" t="s">
        <v>3118</v>
      </c>
      <c r="C1932" s="29" t="s">
        <v>4108</v>
      </c>
      <c r="D1932" s="23">
        <f t="shared" si="91"/>
        <v>9</v>
      </c>
      <c r="E1932" t="str">
        <f t="shared" si="92"/>
        <v/>
      </c>
      <c r="G1932" s="29" t="s">
        <v>21</v>
      </c>
      <c r="H1932" s="24" t="str">
        <f t="shared" si="90"/>
        <v>OK</v>
      </c>
      <c r="I1932" s="1" t="s">
        <v>13</v>
      </c>
      <c r="N1932" s="29" t="s">
        <v>14</v>
      </c>
      <c r="O1932" s="29" t="s">
        <v>4180</v>
      </c>
    </row>
    <row r="1933" spans="1:15" x14ac:dyDescent="0.3">
      <c r="A1933" s="21" t="s">
        <v>3119</v>
      </c>
      <c r="C1933" s="29" t="s">
        <v>4109</v>
      </c>
      <c r="D1933" s="23">
        <f t="shared" si="91"/>
        <v>9</v>
      </c>
      <c r="E1933" t="str">
        <f t="shared" si="92"/>
        <v/>
      </c>
      <c r="G1933" s="29" t="s">
        <v>21</v>
      </c>
      <c r="H1933" s="24" t="str">
        <f t="shared" si="90"/>
        <v>OK</v>
      </c>
      <c r="I1933" s="1" t="s">
        <v>13</v>
      </c>
      <c r="N1933" s="29" t="s">
        <v>14</v>
      </c>
      <c r="O1933" s="29" t="s">
        <v>4180</v>
      </c>
    </row>
    <row r="1934" spans="1:15" x14ac:dyDescent="0.3">
      <c r="A1934" s="21" t="s">
        <v>3120</v>
      </c>
      <c r="C1934" s="29" t="s">
        <v>4110</v>
      </c>
      <c r="D1934" s="23">
        <f t="shared" si="91"/>
        <v>9</v>
      </c>
      <c r="E1934" t="str">
        <f t="shared" si="92"/>
        <v/>
      </c>
      <c r="G1934" s="29" t="s">
        <v>21</v>
      </c>
      <c r="H1934" s="24" t="str">
        <f t="shared" si="90"/>
        <v>OK</v>
      </c>
      <c r="I1934" s="1" t="s">
        <v>13</v>
      </c>
      <c r="N1934" s="29" t="s">
        <v>14</v>
      </c>
      <c r="O1934" s="29" t="s">
        <v>4180</v>
      </c>
    </row>
    <row r="1935" spans="1:15" x14ac:dyDescent="0.3">
      <c r="A1935" s="21" t="s">
        <v>3121</v>
      </c>
      <c r="C1935" s="29" t="s">
        <v>4111</v>
      </c>
      <c r="D1935" s="23">
        <f t="shared" si="91"/>
        <v>9</v>
      </c>
      <c r="E1935" t="str">
        <f t="shared" si="92"/>
        <v/>
      </c>
      <c r="G1935" s="29" t="s">
        <v>21</v>
      </c>
      <c r="H1935" s="24" t="str">
        <f t="shared" si="90"/>
        <v>OK</v>
      </c>
      <c r="I1935" s="1" t="s">
        <v>13</v>
      </c>
      <c r="N1935" s="29" t="s">
        <v>14</v>
      </c>
      <c r="O1935" s="29" t="s">
        <v>4180</v>
      </c>
    </row>
    <row r="1936" spans="1:15" x14ac:dyDescent="0.3">
      <c r="A1936" s="21" t="s">
        <v>3122</v>
      </c>
      <c r="C1936" s="29" t="s">
        <v>4112</v>
      </c>
      <c r="D1936" s="23">
        <f t="shared" si="91"/>
        <v>9</v>
      </c>
      <c r="E1936" t="str">
        <f t="shared" si="92"/>
        <v/>
      </c>
      <c r="G1936" s="29" t="s">
        <v>21</v>
      </c>
      <c r="H1936" s="24" t="str">
        <f t="shared" si="90"/>
        <v>OK</v>
      </c>
      <c r="I1936" s="1" t="s">
        <v>13</v>
      </c>
      <c r="N1936" s="29" t="s">
        <v>14</v>
      </c>
      <c r="O1936" s="29" t="s">
        <v>4180</v>
      </c>
    </row>
    <row r="1937" spans="1:15" x14ac:dyDescent="0.3">
      <c r="A1937" s="21" t="s">
        <v>3123</v>
      </c>
      <c r="C1937" s="29" t="s">
        <v>4113</v>
      </c>
      <c r="D1937" s="23">
        <f t="shared" si="91"/>
        <v>9</v>
      </c>
      <c r="E1937" t="str">
        <f t="shared" si="92"/>
        <v/>
      </c>
      <c r="G1937" s="29" t="s">
        <v>21</v>
      </c>
      <c r="H1937" s="24" t="str">
        <f t="shared" si="90"/>
        <v>OK</v>
      </c>
      <c r="I1937" s="1" t="s">
        <v>13</v>
      </c>
      <c r="N1937" s="29" t="s">
        <v>14</v>
      </c>
      <c r="O1937" s="29" t="s">
        <v>4180</v>
      </c>
    </row>
    <row r="1938" spans="1:15" x14ac:dyDescent="0.3">
      <c r="A1938" s="21" t="s">
        <v>3124</v>
      </c>
      <c r="C1938" s="29" t="s">
        <v>4114</v>
      </c>
      <c r="D1938" s="23">
        <f t="shared" si="91"/>
        <v>9</v>
      </c>
      <c r="E1938" t="str">
        <f t="shared" si="92"/>
        <v/>
      </c>
      <c r="G1938" s="29" t="s">
        <v>21</v>
      </c>
      <c r="H1938" s="24" t="str">
        <f t="shared" si="90"/>
        <v>OK</v>
      </c>
      <c r="I1938" s="1" t="s">
        <v>13</v>
      </c>
      <c r="N1938" s="29" t="s">
        <v>14</v>
      </c>
      <c r="O1938" s="29" t="s">
        <v>4180</v>
      </c>
    </row>
    <row r="1939" spans="1:15" x14ac:dyDescent="0.3">
      <c r="A1939" s="21" t="s">
        <v>3125</v>
      </c>
      <c r="C1939" s="29" t="s">
        <v>4115</v>
      </c>
      <c r="D1939" s="23">
        <f t="shared" si="91"/>
        <v>9</v>
      </c>
      <c r="E1939" t="str">
        <f t="shared" si="92"/>
        <v/>
      </c>
      <c r="G1939" s="29" t="s">
        <v>21</v>
      </c>
      <c r="H1939" s="24" t="str">
        <f t="shared" si="90"/>
        <v>OK</v>
      </c>
      <c r="I1939" s="1" t="s">
        <v>13</v>
      </c>
      <c r="N1939" s="29" t="s">
        <v>14</v>
      </c>
      <c r="O1939" s="29" t="s">
        <v>4180</v>
      </c>
    </row>
    <row r="1940" spans="1:15" x14ac:dyDescent="0.3">
      <c r="A1940" s="21" t="s">
        <v>3126</v>
      </c>
      <c r="C1940" s="29" t="s">
        <v>4116</v>
      </c>
      <c r="D1940" s="23">
        <f t="shared" si="91"/>
        <v>9</v>
      </c>
      <c r="E1940" t="str">
        <f t="shared" si="92"/>
        <v/>
      </c>
      <c r="G1940" s="29" t="s">
        <v>21</v>
      </c>
      <c r="H1940" s="24" t="str">
        <f t="shared" si="90"/>
        <v>OK</v>
      </c>
      <c r="I1940" s="1" t="s">
        <v>13</v>
      </c>
      <c r="N1940" s="29" t="s">
        <v>14</v>
      </c>
      <c r="O1940" s="29" t="s">
        <v>4180</v>
      </c>
    </row>
    <row r="1941" spans="1:15" x14ac:dyDescent="0.3">
      <c r="A1941" s="21" t="s">
        <v>3127</v>
      </c>
      <c r="C1941" s="29" t="s">
        <v>4117</v>
      </c>
      <c r="D1941" s="23">
        <f t="shared" si="91"/>
        <v>9</v>
      </c>
      <c r="E1941" t="str">
        <f t="shared" si="92"/>
        <v/>
      </c>
      <c r="G1941" s="29" t="s">
        <v>21</v>
      </c>
      <c r="H1941" s="24" t="str">
        <f t="shared" si="90"/>
        <v>OK</v>
      </c>
      <c r="I1941" s="1" t="s">
        <v>13</v>
      </c>
      <c r="N1941" s="29" t="s">
        <v>14</v>
      </c>
      <c r="O1941" s="29" t="s">
        <v>4180</v>
      </c>
    </row>
    <row r="1942" spans="1:15" x14ac:dyDescent="0.3">
      <c r="A1942" s="21" t="s">
        <v>3128</v>
      </c>
      <c r="C1942" s="29" t="s">
        <v>4118</v>
      </c>
      <c r="D1942" s="23">
        <f t="shared" si="91"/>
        <v>9</v>
      </c>
      <c r="E1942" t="str">
        <f t="shared" si="92"/>
        <v/>
      </c>
      <c r="G1942" s="29" t="s">
        <v>21</v>
      </c>
      <c r="H1942" s="24" t="str">
        <f t="shared" si="90"/>
        <v>OK</v>
      </c>
      <c r="I1942" s="1" t="s">
        <v>13</v>
      </c>
      <c r="N1942" s="29" t="s">
        <v>14</v>
      </c>
      <c r="O1942" s="29" t="s">
        <v>4180</v>
      </c>
    </row>
    <row r="1943" spans="1:15" x14ac:dyDescent="0.3">
      <c r="A1943" s="21" t="s">
        <v>3129</v>
      </c>
      <c r="C1943" s="29" t="s">
        <v>4119</v>
      </c>
      <c r="D1943" s="23">
        <f t="shared" si="91"/>
        <v>9</v>
      </c>
      <c r="E1943" t="str">
        <f t="shared" si="92"/>
        <v/>
      </c>
      <c r="G1943" s="29" t="s">
        <v>21</v>
      </c>
      <c r="H1943" s="24" t="str">
        <f t="shared" si="90"/>
        <v>OK</v>
      </c>
      <c r="I1943" s="1" t="s">
        <v>13</v>
      </c>
      <c r="N1943" s="29" t="s">
        <v>14</v>
      </c>
      <c r="O1943" s="29" t="s">
        <v>4180</v>
      </c>
    </row>
    <row r="1944" spans="1:15" x14ac:dyDescent="0.3">
      <c r="A1944" s="21" t="s">
        <v>3130</v>
      </c>
      <c r="C1944" s="29" t="s">
        <v>4120</v>
      </c>
      <c r="D1944" s="23">
        <f t="shared" si="91"/>
        <v>9</v>
      </c>
      <c r="E1944" t="str">
        <f t="shared" si="92"/>
        <v/>
      </c>
      <c r="G1944" s="29" t="s">
        <v>21</v>
      </c>
      <c r="H1944" s="24" t="str">
        <f t="shared" si="90"/>
        <v>OK</v>
      </c>
      <c r="I1944" s="1" t="s">
        <v>13</v>
      </c>
      <c r="N1944" s="29" t="s">
        <v>14</v>
      </c>
      <c r="O1944" s="29" t="s">
        <v>4180</v>
      </c>
    </row>
    <row r="1945" spans="1:15" x14ac:dyDescent="0.3">
      <c r="A1945" s="21" t="s">
        <v>3131</v>
      </c>
      <c r="C1945" s="29" t="s">
        <v>4121</v>
      </c>
      <c r="D1945" s="23">
        <f t="shared" si="91"/>
        <v>9</v>
      </c>
      <c r="E1945" t="str">
        <f t="shared" si="92"/>
        <v/>
      </c>
      <c r="G1945" s="29" t="s">
        <v>21</v>
      </c>
      <c r="H1945" s="24" t="str">
        <f t="shared" si="90"/>
        <v>OK</v>
      </c>
      <c r="I1945" s="1" t="s">
        <v>13</v>
      </c>
      <c r="N1945" s="29" t="s">
        <v>14</v>
      </c>
      <c r="O1945" s="29" t="s">
        <v>4180</v>
      </c>
    </row>
    <row r="1946" spans="1:15" x14ac:dyDescent="0.3">
      <c r="A1946" s="21" t="s">
        <v>3132</v>
      </c>
      <c r="C1946" s="29" t="s">
        <v>4122</v>
      </c>
      <c r="D1946" s="23">
        <f t="shared" si="91"/>
        <v>9</v>
      </c>
      <c r="E1946" t="str">
        <f t="shared" si="92"/>
        <v/>
      </c>
      <c r="G1946" s="29" t="s">
        <v>21</v>
      </c>
      <c r="H1946" s="24" t="str">
        <f t="shared" si="90"/>
        <v>OK</v>
      </c>
      <c r="I1946" s="1" t="s">
        <v>13</v>
      </c>
      <c r="N1946" s="29" t="s">
        <v>14</v>
      </c>
      <c r="O1946" s="29" t="s">
        <v>4180</v>
      </c>
    </row>
    <row r="1947" spans="1:15" x14ac:dyDescent="0.3">
      <c r="A1947" s="21" t="s">
        <v>3133</v>
      </c>
      <c r="C1947" s="29" t="s">
        <v>4123</v>
      </c>
      <c r="D1947" s="23">
        <f t="shared" si="91"/>
        <v>9</v>
      </c>
      <c r="E1947" t="str">
        <f t="shared" si="92"/>
        <v/>
      </c>
      <c r="G1947" s="29" t="s">
        <v>21</v>
      </c>
      <c r="H1947" s="24" t="str">
        <f t="shared" si="90"/>
        <v>OK</v>
      </c>
      <c r="I1947" s="1" t="s">
        <v>13</v>
      </c>
      <c r="N1947" s="29" t="s">
        <v>14</v>
      </c>
      <c r="O1947" s="29" t="s">
        <v>4180</v>
      </c>
    </row>
    <row r="1948" spans="1:15" x14ac:dyDescent="0.3">
      <c r="A1948" s="21" t="s">
        <v>3134</v>
      </c>
      <c r="C1948" s="29" t="s">
        <v>4124</v>
      </c>
      <c r="D1948" s="23">
        <f t="shared" si="91"/>
        <v>9</v>
      </c>
      <c r="E1948" t="str">
        <f t="shared" si="92"/>
        <v/>
      </c>
      <c r="G1948" s="29" t="s">
        <v>21</v>
      </c>
      <c r="H1948" s="24" t="str">
        <f t="shared" si="90"/>
        <v>OK</v>
      </c>
      <c r="I1948" s="1" t="s">
        <v>13</v>
      </c>
      <c r="N1948" s="29" t="s">
        <v>14</v>
      </c>
      <c r="O1948" s="29" t="s">
        <v>4180</v>
      </c>
    </row>
    <row r="1949" spans="1:15" x14ac:dyDescent="0.3">
      <c r="A1949" s="21" t="s">
        <v>3135</v>
      </c>
      <c r="C1949" s="29" t="s">
        <v>4125</v>
      </c>
      <c r="D1949" s="23">
        <f t="shared" si="91"/>
        <v>9</v>
      </c>
      <c r="E1949" t="str">
        <f t="shared" si="92"/>
        <v/>
      </c>
      <c r="G1949" s="29" t="s">
        <v>21</v>
      </c>
      <c r="H1949" s="24" t="str">
        <f t="shared" si="90"/>
        <v>OK</v>
      </c>
      <c r="I1949" s="1" t="s">
        <v>13</v>
      </c>
      <c r="N1949" s="29" t="s">
        <v>14</v>
      </c>
      <c r="O1949" s="29" t="s">
        <v>4180</v>
      </c>
    </row>
    <row r="1950" spans="1:15" x14ac:dyDescent="0.3">
      <c r="A1950" s="21" t="s">
        <v>3136</v>
      </c>
      <c r="C1950" s="29" t="s">
        <v>4126</v>
      </c>
      <c r="D1950" s="23">
        <f t="shared" si="91"/>
        <v>9</v>
      </c>
      <c r="E1950" t="str">
        <f t="shared" si="92"/>
        <v/>
      </c>
      <c r="G1950" s="29" t="s">
        <v>21</v>
      </c>
      <c r="H1950" s="24" t="str">
        <f t="shared" si="90"/>
        <v>OK</v>
      </c>
      <c r="I1950" s="1" t="s">
        <v>13</v>
      </c>
      <c r="N1950" s="29" t="s">
        <v>14</v>
      </c>
      <c r="O1950" s="29" t="s">
        <v>4180</v>
      </c>
    </row>
    <row r="1951" spans="1:15" x14ac:dyDescent="0.3">
      <c r="A1951" s="21" t="s">
        <v>3137</v>
      </c>
      <c r="C1951" s="29" t="s">
        <v>4127</v>
      </c>
      <c r="D1951" s="23">
        <f t="shared" si="91"/>
        <v>9</v>
      </c>
      <c r="E1951" t="str">
        <f t="shared" si="92"/>
        <v/>
      </c>
      <c r="G1951" s="29" t="s">
        <v>21</v>
      </c>
      <c r="H1951" s="24" t="str">
        <f t="shared" si="90"/>
        <v>OK</v>
      </c>
      <c r="I1951" s="1" t="s">
        <v>13</v>
      </c>
      <c r="N1951" s="29" t="s">
        <v>14</v>
      </c>
      <c r="O1951" s="29" t="s">
        <v>4180</v>
      </c>
    </row>
    <row r="1952" spans="1:15" x14ac:dyDescent="0.3">
      <c r="A1952" s="21" t="s">
        <v>3138</v>
      </c>
      <c r="C1952" s="29" t="s">
        <v>4128</v>
      </c>
      <c r="D1952" s="23">
        <f t="shared" si="91"/>
        <v>9</v>
      </c>
      <c r="E1952" t="str">
        <f t="shared" si="92"/>
        <v/>
      </c>
      <c r="G1952" s="29" t="s">
        <v>21</v>
      </c>
      <c r="H1952" s="24" t="str">
        <f t="shared" si="90"/>
        <v>OK</v>
      </c>
      <c r="I1952" s="1" t="s">
        <v>13</v>
      </c>
      <c r="N1952" s="29" t="s">
        <v>14</v>
      </c>
      <c r="O1952" s="29" t="s">
        <v>4180</v>
      </c>
    </row>
    <row r="1953" spans="1:15" x14ac:dyDescent="0.3">
      <c r="A1953" s="21" t="s">
        <v>3139</v>
      </c>
      <c r="C1953" s="29" t="s">
        <v>4129</v>
      </c>
      <c r="D1953" s="23">
        <f t="shared" si="91"/>
        <v>9</v>
      </c>
      <c r="E1953" t="str">
        <f t="shared" si="92"/>
        <v/>
      </c>
      <c r="G1953" s="29" t="s">
        <v>21</v>
      </c>
      <c r="H1953" s="24" t="str">
        <f t="shared" si="90"/>
        <v>OK</v>
      </c>
      <c r="I1953" s="1" t="s">
        <v>13</v>
      </c>
      <c r="N1953" s="29" t="s">
        <v>14</v>
      </c>
      <c r="O1953" s="29" t="s">
        <v>4180</v>
      </c>
    </row>
    <row r="1954" spans="1:15" x14ac:dyDescent="0.3">
      <c r="A1954" s="21" t="s">
        <v>3140</v>
      </c>
      <c r="C1954" s="29" t="s">
        <v>4130</v>
      </c>
      <c r="D1954" s="23">
        <f t="shared" si="91"/>
        <v>9</v>
      </c>
      <c r="E1954" t="str">
        <f t="shared" si="92"/>
        <v/>
      </c>
      <c r="G1954" s="29" t="s">
        <v>21</v>
      </c>
      <c r="H1954" s="24" t="str">
        <f t="shared" si="90"/>
        <v>OK</v>
      </c>
      <c r="I1954" s="1" t="s">
        <v>13</v>
      </c>
      <c r="N1954" s="29" t="s">
        <v>14</v>
      </c>
      <c r="O1954" s="29" t="s">
        <v>4180</v>
      </c>
    </row>
    <row r="1955" spans="1:15" x14ac:dyDescent="0.3">
      <c r="A1955" s="21" t="s">
        <v>3141</v>
      </c>
      <c r="C1955" s="29" t="s">
        <v>4131</v>
      </c>
      <c r="D1955" s="23">
        <f t="shared" si="91"/>
        <v>9</v>
      </c>
      <c r="E1955" t="str">
        <f t="shared" si="92"/>
        <v/>
      </c>
      <c r="G1955" s="29" t="s">
        <v>21</v>
      </c>
      <c r="H1955" s="24" t="str">
        <f t="shared" si="90"/>
        <v>OK</v>
      </c>
      <c r="I1955" s="1" t="s">
        <v>13</v>
      </c>
      <c r="N1955" s="29" t="s">
        <v>14</v>
      </c>
      <c r="O1955" s="29" t="s">
        <v>4180</v>
      </c>
    </row>
    <row r="1956" spans="1:15" x14ac:dyDescent="0.3">
      <c r="A1956" s="21" t="s">
        <v>3142</v>
      </c>
      <c r="C1956" s="29" t="s">
        <v>4132</v>
      </c>
      <c r="D1956" s="23">
        <f t="shared" si="91"/>
        <v>9</v>
      </c>
      <c r="E1956" t="str">
        <f t="shared" si="92"/>
        <v/>
      </c>
      <c r="G1956" s="29" t="s">
        <v>21</v>
      </c>
      <c r="H1956" s="24" t="str">
        <f t="shared" si="90"/>
        <v>OK</v>
      </c>
      <c r="I1956" s="1" t="s">
        <v>13</v>
      </c>
      <c r="N1956" s="29" t="s">
        <v>14</v>
      </c>
      <c r="O1956" s="29" t="s">
        <v>4180</v>
      </c>
    </row>
    <row r="1957" spans="1:15" x14ac:dyDescent="0.3">
      <c r="A1957" s="21" t="s">
        <v>3143</v>
      </c>
      <c r="C1957" s="29" t="s">
        <v>4133</v>
      </c>
      <c r="D1957" s="23">
        <f t="shared" si="91"/>
        <v>9</v>
      </c>
      <c r="E1957" t="str">
        <f t="shared" si="92"/>
        <v/>
      </c>
      <c r="G1957" s="29" t="s">
        <v>21</v>
      </c>
      <c r="H1957" s="24" t="str">
        <f t="shared" si="90"/>
        <v>OK</v>
      </c>
      <c r="I1957" s="1" t="s">
        <v>13</v>
      </c>
      <c r="N1957" s="29" t="s">
        <v>14</v>
      </c>
      <c r="O1957" s="29" t="s">
        <v>4180</v>
      </c>
    </row>
    <row r="1958" spans="1:15" x14ac:dyDescent="0.3">
      <c r="A1958" s="21" t="s">
        <v>3144</v>
      </c>
      <c r="C1958" s="29" t="s">
        <v>4134</v>
      </c>
      <c r="D1958" s="23">
        <f t="shared" si="91"/>
        <v>9</v>
      </c>
      <c r="E1958" t="str">
        <f t="shared" si="92"/>
        <v/>
      </c>
      <c r="G1958" s="29" t="s">
        <v>21</v>
      </c>
      <c r="H1958" s="24" t="str">
        <f t="shared" si="90"/>
        <v>OK</v>
      </c>
      <c r="I1958" s="1" t="s">
        <v>13</v>
      </c>
      <c r="N1958" s="29" t="s">
        <v>14</v>
      </c>
      <c r="O1958" s="29" t="s">
        <v>4180</v>
      </c>
    </row>
    <row r="1959" spans="1:15" x14ac:dyDescent="0.3">
      <c r="A1959" s="21" t="s">
        <v>3145</v>
      </c>
      <c r="C1959" s="29" t="s">
        <v>4135</v>
      </c>
      <c r="D1959" s="23">
        <f t="shared" si="91"/>
        <v>9</v>
      </c>
      <c r="E1959" t="str">
        <f t="shared" si="92"/>
        <v/>
      </c>
      <c r="G1959" s="29" t="s">
        <v>21</v>
      </c>
      <c r="H1959" s="24" t="str">
        <f t="shared" si="90"/>
        <v>OK</v>
      </c>
      <c r="I1959" s="1" t="s">
        <v>13</v>
      </c>
      <c r="N1959" s="29" t="s">
        <v>14</v>
      </c>
      <c r="O1959" s="29" t="s">
        <v>4180</v>
      </c>
    </row>
    <row r="1960" spans="1:15" x14ac:dyDescent="0.3">
      <c r="A1960" s="21" t="s">
        <v>3146</v>
      </c>
      <c r="C1960" s="29" t="s">
        <v>4136</v>
      </c>
      <c r="D1960" s="23">
        <f t="shared" si="91"/>
        <v>9</v>
      </c>
      <c r="E1960" t="str">
        <f t="shared" si="92"/>
        <v/>
      </c>
      <c r="G1960" s="29" t="s">
        <v>21</v>
      </c>
      <c r="H1960" s="24" t="str">
        <f t="shared" si="90"/>
        <v>OK</v>
      </c>
      <c r="I1960" s="1" t="s">
        <v>13</v>
      </c>
      <c r="N1960" s="29" t="s">
        <v>14</v>
      </c>
      <c r="O1960" s="29" t="s">
        <v>4180</v>
      </c>
    </row>
    <row r="1961" spans="1:15" x14ac:dyDescent="0.3">
      <c r="A1961" s="21" t="s">
        <v>3147</v>
      </c>
      <c r="C1961" s="29" t="s">
        <v>4137</v>
      </c>
      <c r="D1961" s="23">
        <f t="shared" si="91"/>
        <v>9</v>
      </c>
      <c r="E1961" t="str">
        <f t="shared" si="92"/>
        <v/>
      </c>
      <c r="G1961" s="29" t="s">
        <v>21</v>
      </c>
      <c r="H1961" s="24" t="str">
        <f t="shared" si="90"/>
        <v>OK</v>
      </c>
      <c r="I1961" s="1" t="s">
        <v>13</v>
      </c>
      <c r="N1961" s="29" t="s">
        <v>14</v>
      </c>
      <c r="O1961" s="29" t="s">
        <v>4180</v>
      </c>
    </row>
    <row r="1962" spans="1:15" x14ac:dyDescent="0.3">
      <c r="A1962" s="21" t="s">
        <v>3148</v>
      </c>
      <c r="C1962" s="29" t="s">
        <v>4138</v>
      </c>
      <c r="D1962" s="23">
        <f t="shared" si="91"/>
        <v>9</v>
      </c>
      <c r="E1962" t="str">
        <f t="shared" si="92"/>
        <v/>
      </c>
      <c r="G1962" s="29" t="s">
        <v>21</v>
      </c>
      <c r="H1962" s="24" t="str">
        <f t="shared" si="90"/>
        <v>OK</v>
      </c>
      <c r="I1962" s="1" t="s">
        <v>13</v>
      </c>
      <c r="N1962" s="29" t="s">
        <v>14</v>
      </c>
      <c r="O1962" s="29" t="s">
        <v>4180</v>
      </c>
    </row>
    <row r="1963" spans="1:15" x14ac:dyDescent="0.3">
      <c r="A1963" s="21" t="s">
        <v>3149</v>
      </c>
      <c r="C1963" s="29" t="s">
        <v>4139</v>
      </c>
      <c r="D1963" s="23">
        <f t="shared" si="91"/>
        <v>9</v>
      </c>
      <c r="E1963" t="str">
        <f t="shared" si="92"/>
        <v/>
      </c>
      <c r="G1963" s="29" t="s">
        <v>21</v>
      </c>
      <c r="H1963" s="24" t="str">
        <f t="shared" si="90"/>
        <v>OK</v>
      </c>
      <c r="I1963" s="1" t="s">
        <v>13</v>
      </c>
      <c r="N1963" s="29" t="s">
        <v>14</v>
      </c>
      <c r="O1963" s="29" t="s">
        <v>4180</v>
      </c>
    </row>
    <row r="1964" spans="1:15" x14ac:dyDescent="0.3">
      <c r="A1964" s="21" t="s">
        <v>3150</v>
      </c>
      <c r="C1964" s="29" t="s">
        <v>4140</v>
      </c>
      <c r="D1964" s="23">
        <f t="shared" si="91"/>
        <v>9</v>
      </c>
      <c r="E1964" t="str">
        <f t="shared" si="92"/>
        <v/>
      </c>
      <c r="G1964" s="29" t="s">
        <v>21</v>
      </c>
      <c r="H1964" s="24" t="str">
        <f t="shared" si="90"/>
        <v>OK</v>
      </c>
      <c r="I1964" s="1" t="s">
        <v>13</v>
      </c>
      <c r="N1964" s="29" t="s">
        <v>14</v>
      </c>
      <c r="O1964" s="29" t="s">
        <v>4180</v>
      </c>
    </row>
    <row r="1965" spans="1:15" x14ac:dyDescent="0.3">
      <c r="A1965" s="21" t="s">
        <v>3151</v>
      </c>
      <c r="C1965" s="29" t="s">
        <v>4141</v>
      </c>
      <c r="D1965" s="23">
        <f t="shared" si="91"/>
        <v>9</v>
      </c>
      <c r="E1965" t="str">
        <f t="shared" si="92"/>
        <v/>
      </c>
      <c r="G1965" s="29" t="s">
        <v>21</v>
      </c>
      <c r="H1965" s="24" t="str">
        <f t="shared" si="90"/>
        <v>OK</v>
      </c>
      <c r="I1965" s="1" t="s">
        <v>13</v>
      </c>
      <c r="N1965" s="29" t="s">
        <v>14</v>
      </c>
      <c r="O1965" s="29" t="s">
        <v>4180</v>
      </c>
    </row>
    <row r="1966" spans="1:15" x14ac:dyDescent="0.3">
      <c r="A1966" s="21" t="s">
        <v>3152</v>
      </c>
      <c r="C1966" s="29" t="s">
        <v>4142</v>
      </c>
      <c r="D1966" s="23">
        <f t="shared" si="91"/>
        <v>9</v>
      </c>
      <c r="E1966" t="str">
        <f t="shared" si="92"/>
        <v/>
      </c>
      <c r="G1966" s="29" t="s">
        <v>21</v>
      </c>
      <c r="H1966" s="24" t="str">
        <f t="shared" si="90"/>
        <v>OK</v>
      </c>
      <c r="I1966" s="1" t="s">
        <v>13</v>
      </c>
      <c r="N1966" s="29" t="s">
        <v>14</v>
      </c>
      <c r="O1966" s="29" t="s">
        <v>4180</v>
      </c>
    </row>
    <row r="1967" spans="1:15" x14ac:dyDescent="0.3">
      <c r="A1967" s="21" t="s">
        <v>3153</v>
      </c>
      <c r="C1967" s="29" t="s">
        <v>4143</v>
      </c>
      <c r="D1967" s="23">
        <f t="shared" si="91"/>
        <v>9</v>
      </c>
      <c r="E1967" t="str">
        <f t="shared" si="92"/>
        <v/>
      </c>
      <c r="G1967" s="29" t="s">
        <v>21</v>
      </c>
      <c r="H1967" s="24" t="str">
        <f t="shared" si="90"/>
        <v>OK</v>
      </c>
      <c r="I1967" s="1" t="s">
        <v>13</v>
      </c>
      <c r="N1967" s="29" t="s">
        <v>14</v>
      </c>
      <c r="O1967" s="29" t="s">
        <v>4180</v>
      </c>
    </row>
    <row r="1968" spans="1:15" x14ac:dyDescent="0.3">
      <c r="A1968" s="21" t="s">
        <v>3154</v>
      </c>
      <c r="C1968" s="29" t="s">
        <v>4144</v>
      </c>
      <c r="D1968" s="23">
        <f t="shared" si="91"/>
        <v>9</v>
      </c>
      <c r="E1968" t="str">
        <f t="shared" si="92"/>
        <v/>
      </c>
      <c r="G1968" s="29" t="s">
        <v>21</v>
      </c>
      <c r="H1968" s="24" t="str">
        <f t="shared" si="90"/>
        <v>OK</v>
      </c>
      <c r="I1968" s="1" t="s">
        <v>13</v>
      </c>
      <c r="N1968" s="29" t="s">
        <v>14</v>
      </c>
      <c r="O1968" s="29" t="s">
        <v>4180</v>
      </c>
    </row>
    <row r="1969" spans="1:15" x14ac:dyDescent="0.3">
      <c r="A1969" s="21" t="s">
        <v>3155</v>
      </c>
      <c r="C1969" s="29" t="s">
        <v>4145</v>
      </c>
      <c r="D1969" s="23">
        <f t="shared" si="91"/>
        <v>9</v>
      </c>
      <c r="E1969" t="str">
        <f t="shared" si="92"/>
        <v/>
      </c>
      <c r="G1969" s="29" t="s">
        <v>21</v>
      </c>
      <c r="H1969" s="24" t="str">
        <f t="shared" si="90"/>
        <v>OK</v>
      </c>
      <c r="I1969" s="1" t="s">
        <v>13</v>
      </c>
      <c r="N1969" s="29" t="s">
        <v>14</v>
      </c>
      <c r="O1969" s="29" t="s">
        <v>4180</v>
      </c>
    </row>
    <row r="1970" spans="1:15" x14ac:dyDescent="0.3">
      <c r="A1970" s="21" t="s">
        <v>3156</v>
      </c>
      <c r="C1970" s="29" t="s">
        <v>4146</v>
      </c>
      <c r="D1970" s="23">
        <f t="shared" si="91"/>
        <v>9</v>
      </c>
      <c r="E1970" t="str">
        <f t="shared" si="92"/>
        <v/>
      </c>
      <c r="G1970" s="29" t="s">
        <v>21</v>
      </c>
      <c r="H1970" s="24" t="str">
        <f t="shared" si="90"/>
        <v>OK</v>
      </c>
      <c r="I1970" s="1" t="s">
        <v>13</v>
      </c>
      <c r="N1970" s="29" t="s">
        <v>14</v>
      </c>
      <c r="O1970" s="29" t="s">
        <v>4180</v>
      </c>
    </row>
    <row r="1971" spans="1:15" x14ac:dyDescent="0.3">
      <c r="A1971" s="21" t="s">
        <v>3157</v>
      </c>
      <c r="C1971" s="29" t="s">
        <v>4147</v>
      </c>
      <c r="D1971" s="23">
        <f t="shared" si="91"/>
        <v>9</v>
      </c>
      <c r="E1971" t="str">
        <f t="shared" si="92"/>
        <v/>
      </c>
      <c r="G1971" s="29" t="s">
        <v>21</v>
      </c>
      <c r="H1971" s="24" t="str">
        <f t="shared" si="90"/>
        <v>OK</v>
      </c>
      <c r="I1971" s="1" t="s">
        <v>13</v>
      </c>
      <c r="N1971" s="29" t="s">
        <v>14</v>
      </c>
      <c r="O1971" s="29" t="s">
        <v>4180</v>
      </c>
    </row>
    <row r="1972" spans="1:15" x14ac:dyDescent="0.3">
      <c r="A1972" s="21" t="s">
        <v>3158</v>
      </c>
      <c r="C1972" s="29" t="s">
        <v>4148</v>
      </c>
      <c r="D1972" s="23">
        <f t="shared" si="91"/>
        <v>9</v>
      </c>
      <c r="E1972" t="str">
        <f t="shared" si="92"/>
        <v/>
      </c>
      <c r="G1972" s="29" t="s">
        <v>21</v>
      </c>
      <c r="H1972" s="24" t="str">
        <f t="shared" ref="H1972:H2001" si="93">_xlfn.IFNA(IF(VLOOKUP(G1972,Ryhmät,1,FALSE)=G1972,"OK"),"EI LÖYDY!")</f>
        <v>OK</v>
      </c>
      <c r="I1972" s="1" t="s">
        <v>13</v>
      </c>
      <c r="N1972" s="29" t="s">
        <v>14</v>
      </c>
      <c r="O1972" s="29" t="s">
        <v>4180</v>
      </c>
    </row>
    <row r="1973" spans="1:15" x14ac:dyDescent="0.3">
      <c r="A1973" s="21" t="s">
        <v>3159</v>
      </c>
      <c r="C1973" s="29" t="s">
        <v>4149</v>
      </c>
      <c r="D1973" s="23">
        <f t="shared" si="91"/>
        <v>9</v>
      </c>
      <c r="E1973" t="str">
        <f t="shared" si="92"/>
        <v/>
      </c>
      <c r="G1973" s="29" t="s">
        <v>21</v>
      </c>
      <c r="H1973" s="24" t="str">
        <f t="shared" si="93"/>
        <v>OK</v>
      </c>
      <c r="I1973" s="1" t="s">
        <v>13</v>
      </c>
      <c r="N1973" s="29" t="s">
        <v>14</v>
      </c>
      <c r="O1973" s="29" t="s">
        <v>4180</v>
      </c>
    </row>
    <row r="1974" spans="1:15" x14ac:dyDescent="0.3">
      <c r="A1974" s="21" t="s">
        <v>3160</v>
      </c>
      <c r="C1974" s="29" t="s">
        <v>4150</v>
      </c>
      <c r="D1974" s="23">
        <f t="shared" si="91"/>
        <v>9</v>
      </c>
      <c r="E1974" t="str">
        <f t="shared" si="92"/>
        <v/>
      </c>
      <c r="G1974" s="29" t="s">
        <v>21</v>
      </c>
      <c r="H1974" s="24" t="str">
        <f t="shared" si="93"/>
        <v>OK</v>
      </c>
      <c r="I1974" s="1" t="s">
        <v>13</v>
      </c>
      <c r="N1974" s="29" t="s">
        <v>14</v>
      </c>
      <c r="O1974" s="29" t="s">
        <v>4180</v>
      </c>
    </row>
    <row r="1975" spans="1:15" x14ac:dyDescent="0.3">
      <c r="A1975" s="21" t="s">
        <v>3161</v>
      </c>
      <c r="C1975" s="29" t="s">
        <v>4151</v>
      </c>
      <c r="D1975" s="23">
        <f t="shared" si="91"/>
        <v>9</v>
      </c>
      <c r="E1975" t="str">
        <f t="shared" si="92"/>
        <v/>
      </c>
      <c r="G1975" s="29" t="s">
        <v>21</v>
      </c>
      <c r="H1975" s="24" t="str">
        <f t="shared" si="93"/>
        <v>OK</v>
      </c>
      <c r="I1975" s="1" t="s">
        <v>13</v>
      </c>
      <c r="N1975" s="29" t="s">
        <v>14</v>
      </c>
      <c r="O1975" s="29" t="s">
        <v>4180</v>
      </c>
    </row>
    <row r="1976" spans="1:15" x14ac:dyDescent="0.3">
      <c r="A1976" s="21" t="s">
        <v>3162</v>
      </c>
      <c r="C1976" s="29" t="s">
        <v>4152</v>
      </c>
      <c r="D1976" s="23">
        <f t="shared" si="91"/>
        <v>9</v>
      </c>
      <c r="E1976" t="str">
        <f t="shared" si="92"/>
        <v/>
      </c>
      <c r="G1976" s="29" t="s">
        <v>21</v>
      </c>
      <c r="H1976" s="24" t="str">
        <f t="shared" si="93"/>
        <v>OK</v>
      </c>
      <c r="I1976" s="1" t="s">
        <v>13</v>
      </c>
      <c r="N1976" s="29" t="s">
        <v>14</v>
      </c>
      <c r="O1976" s="29" t="s">
        <v>4180</v>
      </c>
    </row>
    <row r="1977" spans="1:15" x14ac:dyDescent="0.3">
      <c r="A1977" s="21" t="s">
        <v>3163</v>
      </c>
      <c r="C1977" s="29" t="s">
        <v>4153</v>
      </c>
      <c r="D1977" s="23">
        <f t="shared" si="91"/>
        <v>9</v>
      </c>
      <c r="E1977" t="str">
        <f t="shared" si="92"/>
        <v/>
      </c>
      <c r="G1977" s="29" t="s">
        <v>21</v>
      </c>
      <c r="H1977" s="24" t="str">
        <f t="shared" si="93"/>
        <v>OK</v>
      </c>
      <c r="I1977" s="1" t="s">
        <v>13</v>
      </c>
      <c r="N1977" s="29" t="s">
        <v>14</v>
      </c>
      <c r="O1977" s="29" t="s">
        <v>4180</v>
      </c>
    </row>
    <row r="1978" spans="1:15" x14ac:dyDescent="0.3">
      <c r="A1978" s="21" t="s">
        <v>3164</v>
      </c>
      <c r="C1978" s="29" t="s">
        <v>4154</v>
      </c>
      <c r="D1978" s="23">
        <f t="shared" si="91"/>
        <v>9</v>
      </c>
      <c r="E1978" t="str">
        <f t="shared" si="92"/>
        <v/>
      </c>
      <c r="G1978" s="29" t="s">
        <v>21</v>
      </c>
      <c r="H1978" s="24" t="str">
        <f t="shared" si="93"/>
        <v>OK</v>
      </c>
      <c r="I1978" s="1" t="s">
        <v>13</v>
      </c>
      <c r="N1978" s="29" t="s">
        <v>14</v>
      </c>
      <c r="O1978" s="29" t="s">
        <v>4180</v>
      </c>
    </row>
    <row r="1979" spans="1:15" x14ac:dyDescent="0.3">
      <c r="A1979" s="21" t="s">
        <v>3165</v>
      </c>
      <c r="C1979" s="29" t="s">
        <v>4155</v>
      </c>
      <c r="D1979" s="23">
        <f t="shared" si="91"/>
        <v>9</v>
      </c>
      <c r="E1979" t="str">
        <f t="shared" si="92"/>
        <v/>
      </c>
      <c r="G1979" s="29" t="s">
        <v>21</v>
      </c>
      <c r="H1979" s="24" t="str">
        <f t="shared" si="93"/>
        <v>OK</v>
      </c>
      <c r="I1979" s="1" t="s">
        <v>13</v>
      </c>
      <c r="N1979" s="29" t="s">
        <v>14</v>
      </c>
      <c r="O1979" s="29" t="s">
        <v>4180</v>
      </c>
    </row>
    <row r="1980" spans="1:15" x14ac:dyDescent="0.3">
      <c r="A1980" s="21" t="s">
        <v>3166</v>
      </c>
      <c r="C1980" s="29" t="s">
        <v>4156</v>
      </c>
      <c r="D1980" s="23">
        <f t="shared" si="91"/>
        <v>9</v>
      </c>
      <c r="E1980" t="str">
        <f t="shared" si="92"/>
        <v/>
      </c>
      <c r="G1980" s="29" t="s">
        <v>21</v>
      </c>
      <c r="H1980" s="24" t="str">
        <f t="shared" si="93"/>
        <v>OK</v>
      </c>
      <c r="I1980" s="1" t="s">
        <v>13</v>
      </c>
      <c r="N1980" s="29" t="s">
        <v>14</v>
      </c>
      <c r="O1980" s="29" t="s">
        <v>4180</v>
      </c>
    </row>
    <row r="1981" spans="1:15" x14ac:dyDescent="0.3">
      <c r="A1981" s="21" t="s">
        <v>3167</v>
      </c>
      <c r="C1981" s="29" t="s">
        <v>4157</v>
      </c>
      <c r="D1981" s="23">
        <f t="shared" si="91"/>
        <v>9</v>
      </c>
      <c r="E1981" t="str">
        <f t="shared" si="92"/>
        <v/>
      </c>
      <c r="G1981" s="29" t="s">
        <v>21</v>
      </c>
      <c r="H1981" s="24" t="str">
        <f t="shared" si="93"/>
        <v>OK</v>
      </c>
      <c r="I1981" s="1" t="s">
        <v>13</v>
      </c>
      <c r="N1981" s="29" t="s">
        <v>14</v>
      </c>
      <c r="O1981" s="29" t="s">
        <v>4180</v>
      </c>
    </row>
    <row r="1982" spans="1:15" x14ac:dyDescent="0.3">
      <c r="A1982" s="21" t="s">
        <v>3168</v>
      </c>
      <c r="C1982" s="29" t="s">
        <v>4158</v>
      </c>
      <c r="D1982" s="23">
        <f t="shared" si="91"/>
        <v>9</v>
      </c>
      <c r="E1982" t="str">
        <f t="shared" si="92"/>
        <v/>
      </c>
      <c r="G1982" s="29" t="s">
        <v>21</v>
      </c>
      <c r="H1982" s="24" t="str">
        <f t="shared" si="93"/>
        <v>OK</v>
      </c>
      <c r="I1982" s="1" t="s">
        <v>13</v>
      </c>
      <c r="N1982" s="29" t="s">
        <v>14</v>
      </c>
      <c r="O1982" s="29" t="s">
        <v>4180</v>
      </c>
    </row>
    <row r="1983" spans="1:15" x14ac:dyDescent="0.3">
      <c r="A1983" s="21" t="s">
        <v>3169</v>
      </c>
      <c r="C1983" s="29" t="s">
        <v>4159</v>
      </c>
      <c r="D1983" s="23">
        <f t="shared" si="91"/>
        <v>9</v>
      </c>
      <c r="E1983" t="str">
        <f t="shared" si="92"/>
        <v/>
      </c>
      <c r="G1983" s="29" t="s">
        <v>21</v>
      </c>
      <c r="H1983" s="24" t="str">
        <f t="shared" si="93"/>
        <v>OK</v>
      </c>
      <c r="I1983" s="1" t="s">
        <v>13</v>
      </c>
      <c r="N1983" s="29" t="s">
        <v>14</v>
      </c>
      <c r="O1983" s="29" t="s">
        <v>4180</v>
      </c>
    </row>
    <row r="1984" spans="1:15" x14ac:dyDescent="0.3">
      <c r="A1984" s="21" t="s">
        <v>3170</v>
      </c>
      <c r="C1984" s="29" t="s">
        <v>4160</v>
      </c>
      <c r="D1984" s="23">
        <f t="shared" si="91"/>
        <v>9</v>
      </c>
      <c r="E1984" t="str">
        <f t="shared" si="92"/>
        <v/>
      </c>
      <c r="G1984" s="29" t="s">
        <v>21</v>
      </c>
      <c r="H1984" s="24" t="str">
        <f t="shared" si="93"/>
        <v>OK</v>
      </c>
      <c r="I1984" s="1" t="s">
        <v>13</v>
      </c>
      <c r="N1984" s="29" t="s">
        <v>14</v>
      </c>
      <c r="O1984" s="29" t="s">
        <v>4180</v>
      </c>
    </row>
    <row r="1985" spans="1:15" x14ac:dyDescent="0.3">
      <c r="A1985" s="21" t="s">
        <v>3171</v>
      </c>
      <c r="C1985" s="29" t="s">
        <v>4161</v>
      </c>
      <c r="D1985" s="23">
        <f t="shared" si="91"/>
        <v>9</v>
      </c>
      <c r="E1985" t="str">
        <f t="shared" si="92"/>
        <v/>
      </c>
      <c r="G1985" s="29" t="s">
        <v>21</v>
      </c>
      <c r="H1985" s="24" t="str">
        <f t="shared" si="93"/>
        <v>OK</v>
      </c>
      <c r="I1985" s="1" t="s">
        <v>13</v>
      </c>
      <c r="N1985" s="29" t="s">
        <v>14</v>
      </c>
      <c r="O1985" s="29" t="s">
        <v>4180</v>
      </c>
    </row>
    <row r="1986" spans="1:15" x14ac:dyDescent="0.3">
      <c r="A1986" s="21" t="s">
        <v>3172</v>
      </c>
      <c r="C1986" s="29" t="s">
        <v>4162</v>
      </c>
      <c r="D1986" s="23">
        <f t="shared" si="91"/>
        <v>9</v>
      </c>
      <c r="E1986" t="str">
        <f t="shared" si="92"/>
        <v/>
      </c>
      <c r="G1986" s="29" t="s">
        <v>21</v>
      </c>
      <c r="H1986" s="24" t="str">
        <f t="shared" si="93"/>
        <v>OK</v>
      </c>
      <c r="I1986" s="1" t="s">
        <v>13</v>
      </c>
      <c r="N1986" s="29" t="s">
        <v>14</v>
      </c>
      <c r="O1986" s="29" t="s">
        <v>4180</v>
      </c>
    </row>
    <row r="1987" spans="1:15" x14ac:dyDescent="0.3">
      <c r="A1987" s="21" t="s">
        <v>3173</v>
      </c>
      <c r="C1987" s="29" t="s">
        <v>4163</v>
      </c>
      <c r="D1987" s="23">
        <f t="shared" ref="D1987:D2001" si="94">LEN(C1987)</f>
        <v>9</v>
      </c>
      <c r="E1987" t="str">
        <f t="shared" ref="E1987:E2001" si="95">IF(D1987&gt;30,"Huomaathan, että kuitille mahtuu max 30 merkkiä!","")</f>
        <v/>
      </c>
      <c r="G1987" s="29" t="s">
        <v>21</v>
      </c>
      <c r="H1987" s="24" t="str">
        <f t="shared" si="93"/>
        <v>OK</v>
      </c>
      <c r="I1987" s="1" t="s">
        <v>13</v>
      </c>
      <c r="N1987" s="29" t="s">
        <v>14</v>
      </c>
      <c r="O1987" s="29" t="s">
        <v>4180</v>
      </c>
    </row>
    <row r="1988" spans="1:15" x14ac:dyDescent="0.3">
      <c r="A1988" s="21" t="s">
        <v>3174</v>
      </c>
      <c r="C1988" s="29" t="s">
        <v>4164</v>
      </c>
      <c r="D1988" s="23">
        <f t="shared" si="94"/>
        <v>9</v>
      </c>
      <c r="E1988" t="str">
        <f t="shared" si="95"/>
        <v/>
      </c>
      <c r="G1988" s="29" t="s">
        <v>21</v>
      </c>
      <c r="H1988" s="24" t="str">
        <f t="shared" si="93"/>
        <v>OK</v>
      </c>
      <c r="I1988" s="1" t="s">
        <v>13</v>
      </c>
      <c r="N1988" s="29" t="s">
        <v>14</v>
      </c>
      <c r="O1988" s="29" t="s">
        <v>4180</v>
      </c>
    </row>
    <row r="1989" spans="1:15" x14ac:dyDescent="0.3">
      <c r="A1989" s="21" t="s">
        <v>3175</v>
      </c>
      <c r="C1989" s="29" t="s">
        <v>4165</v>
      </c>
      <c r="D1989" s="23">
        <f t="shared" si="94"/>
        <v>9</v>
      </c>
      <c r="E1989" t="str">
        <f t="shared" si="95"/>
        <v/>
      </c>
      <c r="G1989" s="29" t="s">
        <v>21</v>
      </c>
      <c r="H1989" s="24" t="str">
        <f t="shared" si="93"/>
        <v>OK</v>
      </c>
      <c r="I1989" s="1" t="s">
        <v>13</v>
      </c>
      <c r="N1989" s="29" t="s">
        <v>14</v>
      </c>
      <c r="O1989" s="29" t="s">
        <v>4180</v>
      </c>
    </row>
    <row r="1990" spans="1:15" x14ac:dyDescent="0.3">
      <c r="A1990" s="21" t="s">
        <v>3176</v>
      </c>
      <c r="C1990" s="29" t="s">
        <v>4166</v>
      </c>
      <c r="D1990" s="23">
        <f t="shared" si="94"/>
        <v>9</v>
      </c>
      <c r="E1990" t="str">
        <f t="shared" si="95"/>
        <v/>
      </c>
      <c r="G1990" s="29" t="s">
        <v>21</v>
      </c>
      <c r="H1990" s="24" t="str">
        <f t="shared" si="93"/>
        <v>OK</v>
      </c>
      <c r="I1990" s="1" t="s">
        <v>13</v>
      </c>
      <c r="N1990" s="29" t="s">
        <v>14</v>
      </c>
      <c r="O1990" s="29" t="s">
        <v>4180</v>
      </c>
    </row>
    <row r="1991" spans="1:15" x14ac:dyDescent="0.3">
      <c r="A1991" s="21" t="s">
        <v>3177</v>
      </c>
      <c r="C1991" s="29" t="s">
        <v>4167</v>
      </c>
      <c r="D1991" s="23">
        <f t="shared" si="94"/>
        <v>9</v>
      </c>
      <c r="E1991" t="str">
        <f t="shared" si="95"/>
        <v/>
      </c>
      <c r="G1991" s="29" t="s">
        <v>21</v>
      </c>
      <c r="H1991" s="24" t="str">
        <f t="shared" si="93"/>
        <v>OK</v>
      </c>
      <c r="I1991" s="1" t="s">
        <v>13</v>
      </c>
      <c r="N1991" s="29" t="s">
        <v>14</v>
      </c>
      <c r="O1991" s="29" t="s">
        <v>4180</v>
      </c>
    </row>
    <row r="1992" spans="1:15" x14ac:dyDescent="0.3">
      <c r="A1992" s="21" t="s">
        <v>3178</v>
      </c>
      <c r="C1992" s="29" t="s">
        <v>4168</v>
      </c>
      <c r="D1992" s="23">
        <f t="shared" si="94"/>
        <v>9</v>
      </c>
      <c r="E1992" t="str">
        <f t="shared" si="95"/>
        <v/>
      </c>
      <c r="G1992" s="29" t="s">
        <v>21</v>
      </c>
      <c r="H1992" s="24" t="str">
        <f t="shared" si="93"/>
        <v>OK</v>
      </c>
      <c r="I1992" s="1" t="s">
        <v>13</v>
      </c>
      <c r="N1992" s="29" t="s">
        <v>14</v>
      </c>
      <c r="O1992" s="29" t="s">
        <v>4180</v>
      </c>
    </row>
    <row r="1993" spans="1:15" x14ac:dyDescent="0.3">
      <c r="A1993" s="21" t="s">
        <v>3179</v>
      </c>
      <c r="C1993" s="29" t="s">
        <v>4169</v>
      </c>
      <c r="D1993" s="23">
        <f t="shared" si="94"/>
        <v>9</v>
      </c>
      <c r="E1993" t="str">
        <f t="shared" si="95"/>
        <v/>
      </c>
      <c r="G1993" s="29" t="s">
        <v>21</v>
      </c>
      <c r="H1993" s="24" t="str">
        <f t="shared" si="93"/>
        <v>OK</v>
      </c>
      <c r="I1993" s="1" t="s">
        <v>13</v>
      </c>
      <c r="N1993" s="29" t="s">
        <v>14</v>
      </c>
      <c r="O1993" s="29" t="s">
        <v>4180</v>
      </c>
    </row>
    <row r="1994" spans="1:15" x14ac:dyDescent="0.3">
      <c r="A1994" s="21" t="s">
        <v>3180</v>
      </c>
      <c r="C1994" s="29" t="s">
        <v>4170</v>
      </c>
      <c r="D1994" s="23">
        <f t="shared" si="94"/>
        <v>9</v>
      </c>
      <c r="E1994" t="str">
        <f t="shared" si="95"/>
        <v/>
      </c>
      <c r="G1994" s="29" t="s">
        <v>21</v>
      </c>
      <c r="H1994" s="24" t="str">
        <f t="shared" si="93"/>
        <v>OK</v>
      </c>
      <c r="I1994" s="1" t="s">
        <v>13</v>
      </c>
      <c r="N1994" s="29" t="s">
        <v>14</v>
      </c>
      <c r="O1994" s="29" t="s">
        <v>4180</v>
      </c>
    </row>
    <row r="1995" spans="1:15" x14ac:dyDescent="0.3">
      <c r="A1995" s="21" t="s">
        <v>3181</v>
      </c>
      <c r="C1995" s="29" t="s">
        <v>4171</v>
      </c>
      <c r="D1995" s="23">
        <f t="shared" si="94"/>
        <v>9</v>
      </c>
      <c r="E1995" t="str">
        <f t="shared" si="95"/>
        <v/>
      </c>
      <c r="G1995" s="29" t="s">
        <v>21</v>
      </c>
      <c r="H1995" s="24" t="str">
        <f t="shared" si="93"/>
        <v>OK</v>
      </c>
      <c r="I1995" s="1" t="s">
        <v>13</v>
      </c>
      <c r="N1995" s="29" t="s">
        <v>14</v>
      </c>
      <c r="O1995" s="29" t="s">
        <v>4180</v>
      </c>
    </row>
    <row r="1996" spans="1:15" x14ac:dyDescent="0.3">
      <c r="A1996" s="21" t="s">
        <v>3182</v>
      </c>
      <c r="C1996" s="29" t="s">
        <v>4172</v>
      </c>
      <c r="D1996" s="23">
        <f t="shared" si="94"/>
        <v>9</v>
      </c>
      <c r="E1996" t="str">
        <f t="shared" si="95"/>
        <v/>
      </c>
      <c r="G1996" s="29" t="s">
        <v>21</v>
      </c>
      <c r="H1996" s="24" t="str">
        <f t="shared" si="93"/>
        <v>OK</v>
      </c>
      <c r="I1996" s="1" t="s">
        <v>13</v>
      </c>
      <c r="N1996" s="29" t="s">
        <v>14</v>
      </c>
      <c r="O1996" s="29" t="s">
        <v>4180</v>
      </c>
    </row>
    <row r="1997" spans="1:15" x14ac:dyDescent="0.3">
      <c r="A1997" s="21" t="s">
        <v>3183</v>
      </c>
      <c r="C1997" s="29" t="s">
        <v>4173</v>
      </c>
      <c r="D1997" s="23">
        <f t="shared" si="94"/>
        <v>9</v>
      </c>
      <c r="E1997" t="str">
        <f t="shared" si="95"/>
        <v/>
      </c>
      <c r="G1997" s="29" t="s">
        <v>21</v>
      </c>
      <c r="H1997" s="24" t="str">
        <f t="shared" si="93"/>
        <v>OK</v>
      </c>
      <c r="I1997" s="1" t="s">
        <v>13</v>
      </c>
      <c r="N1997" s="29" t="s">
        <v>14</v>
      </c>
      <c r="O1997" s="29" t="s">
        <v>4180</v>
      </c>
    </row>
    <row r="1998" spans="1:15" x14ac:dyDescent="0.3">
      <c r="A1998" s="21" t="s">
        <v>3184</v>
      </c>
      <c r="C1998" s="29" t="s">
        <v>4174</v>
      </c>
      <c r="D1998" s="23">
        <f t="shared" si="94"/>
        <v>9</v>
      </c>
      <c r="E1998" t="str">
        <f t="shared" si="95"/>
        <v/>
      </c>
      <c r="G1998" s="29" t="s">
        <v>21</v>
      </c>
      <c r="H1998" s="24" t="str">
        <f t="shared" si="93"/>
        <v>OK</v>
      </c>
      <c r="I1998" s="1" t="s">
        <v>13</v>
      </c>
      <c r="N1998" s="29" t="s">
        <v>14</v>
      </c>
      <c r="O1998" s="29" t="s">
        <v>4180</v>
      </c>
    </row>
    <row r="1999" spans="1:15" x14ac:dyDescent="0.3">
      <c r="A1999" s="21" t="s">
        <v>3185</v>
      </c>
      <c r="C1999" s="29" t="s">
        <v>4175</v>
      </c>
      <c r="D1999" s="23">
        <f t="shared" si="94"/>
        <v>9</v>
      </c>
      <c r="E1999" t="str">
        <f t="shared" si="95"/>
        <v/>
      </c>
      <c r="G1999" s="29" t="s">
        <v>21</v>
      </c>
      <c r="H1999" s="24" t="str">
        <f t="shared" si="93"/>
        <v>OK</v>
      </c>
      <c r="I1999" s="1" t="s">
        <v>13</v>
      </c>
      <c r="N1999" s="29" t="s">
        <v>14</v>
      </c>
      <c r="O1999" s="29" t="s">
        <v>4180</v>
      </c>
    </row>
    <row r="2000" spans="1:15" x14ac:dyDescent="0.3">
      <c r="A2000" s="21" t="s">
        <v>3186</v>
      </c>
      <c r="C2000" s="29" t="s">
        <v>4176</v>
      </c>
      <c r="D2000" s="23">
        <f t="shared" si="94"/>
        <v>9</v>
      </c>
      <c r="E2000" t="str">
        <f t="shared" si="95"/>
        <v/>
      </c>
      <c r="G2000" s="29" t="s">
        <v>21</v>
      </c>
      <c r="H2000" s="24" t="str">
        <f t="shared" si="93"/>
        <v>OK</v>
      </c>
      <c r="I2000" s="1" t="s">
        <v>13</v>
      </c>
      <c r="N2000" s="29" t="s">
        <v>14</v>
      </c>
      <c r="O2000" s="29" t="s">
        <v>4180</v>
      </c>
    </row>
    <row r="2001" spans="1:15" x14ac:dyDescent="0.3">
      <c r="A2001" s="21" t="s">
        <v>3187</v>
      </c>
      <c r="C2001" s="29" t="s">
        <v>4177</v>
      </c>
      <c r="D2001" s="23">
        <f t="shared" si="94"/>
        <v>9</v>
      </c>
      <c r="E2001" t="str">
        <f t="shared" si="95"/>
        <v/>
      </c>
      <c r="G2001" s="29" t="s">
        <v>21</v>
      </c>
      <c r="H2001" s="24" t="str">
        <f t="shared" si="93"/>
        <v>OK</v>
      </c>
      <c r="I2001" s="1" t="s">
        <v>13</v>
      </c>
      <c r="N2001" s="29" t="s">
        <v>14</v>
      </c>
      <c r="O2001" s="29" t="s">
        <v>4180</v>
      </c>
    </row>
  </sheetData>
  <sheetProtection sheet="1" objects="1" scenarios="1" formatCells="0"/>
  <protectedRanges>
    <protectedRange sqref="B2:B1011" name="EAN"/>
    <protectedRange sqref="C2:C2001" name="Tuotteet"/>
    <protectedRange sqref="G2:G2001" name="Ryhmä"/>
    <protectedRange sqref="N2:N2001" name="Hinnat"/>
    <protectedRange sqref="O2:O2001" name="ALV"/>
  </protectedRanges>
  <phoneticPr fontId="24" type="noConversion"/>
  <dataValidations count="1">
    <dataValidation type="textLength" operator="greaterThan" allowBlank="1" showInputMessage="1" errorTitle="Liian pitkä tuotenimi" error="Tuotteen nimen maksimimerkkimäärä on 24 merkkiä." promptTitle="Kuittiin mahtuu 30 merkkiä" prompt="Tuotteella voi olla pitkäkin nimi, mutta huomioithan, että kuittiin mahtuu vain 30 merkkiä." sqref="C2:C2001" xr:uid="{B4655431-D869-4654-8A67-E4CB0CC3BE39}">
      <formula1>30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1FACC-860B-41A1-A664-FD8443EEAEBA}">
  <dimension ref="A1:Y37"/>
  <sheetViews>
    <sheetView workbookViewId="0"/>
  </sheetViews>
  <sheetFormatPr defaultRowHeight="14.4" x14ac:dyDescent="0.3"/>
  <sheetData>
    <row r="1" spans="1:25" x14ac:dyDescent="0.3">
      <c r="A1" s="19" t="s">
        <v>4178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x14ac:dyDescent="0.3">
      <c r="A2" s="19" t="s">
        <v>4179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x14ac:dyDescent="0.3">
      <c r="A3" s="19"/>
      <c r="B3" s="19"/>
      <c r="C3" s="19"/>
      <c r="D3" s="19"/>
      <c r="E3" s="19"/>
      <c r="F3" s="19"/>
      <c r="G3" s="19"/>
      <c r="H3" s="40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x14ac:dyDescent="0.3">
      <c r="A4" s="19"/>
      <c r="B4" s="19"/>
      <c r="C4" s="19"/>
      <c r="D4" s="19"/>
      <c r="E4" s="19"/>
      <c r="F4" s="19"/>
      <c r="G4" s="19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x14ac:dyDescent="0.3">
      <c r="A5" s="19"/>
      <c r="B5" s="19"/>
      <c r="C5" s="19"/>
      <c r="D5" s="19"/>
      <c r="E5" s="19"/>
      <c r="F5" s="19"/>
      <c r="G5" s="19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5" x14ac:dyDescent="0.3">
      <c r="A6" s="19"/>
      <c r="B6" s="19"/>
      <c r="C6" s="19"/>
      <c r="D6" s="19"/>
      <c r="E6" s="19"/>
      <c r="F6" s="19"/>
      <c r="G6" s="19"/>
      <c r="H6" s="40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x14ac:dyDescent="0.3">
      <c r="A7" s="19"/>
      <c r="B7" s="19"/>
      <c r="C7" s="19"/>
      <c r="D7" s="19"/>
      <c r="E7" s="19"/>
      <c r="F7" s="19"/>
      <c r="G7" s="19"/>
      <c r="H7" s="40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x14ac:dyDescent="0.3">
      <c r="A8" s="19"/>
      <c r="B8" s="19"/>
      <c r="C8" s="19"/>
      <c r="D8" s="19"/>
      <c r="E8" s="19"/>
      <c r="F8" s="19"/>
      <c r="G8" s="19"/>
      <c r="H8" s="40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x14ac:dyDescent="0.3">
      <c r="A9" s="19"/>
      <c r="B9" s="19"/>
      <c r="C9" s="19"/>
      <c r="D9" s="19"/>
      <c r="E9" s="19"/>
      <c r="F9" s="19"/>
      <c r="G9" s="19"/>
      <c r="H9" s="40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5" x14ac:dyDescent="0.3">
      <c r="A10" s="19"/>
      <c r="B10" s="19"/>
      <c r="C10" s="41"/>
      <c r="D10" s="41"/>
      <c r="E10" s="41"/>
      <c r="F10" s="41"/>
      <c r="G10" s="41"/>
      <c r="H10" s="42"/>
      <c r="I10" s="41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5" x14ac:dyDescent="0.3">
      <c r="A11" s="19"/>
      <c r="B11" s="19"/>
      <c r="C11" s="19"/>
      <c r="D11" s="19"/>
      <c r="E11" s="19"/>
      <c r="F11" s="19"/>
      <c r="G11" s="19"/>
      <c r="H11" s="40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5" x14ac:dyDescent="0.3">
      <c r="A12" s="19"/>
      <c r="B12" s="19"/>
      <c r="C12" s="19"/>
      <c r="D12" s="19"/>
      <c r="E12" s="19"/>
      <c r="F12" s="19"/>
      <c r="G12" s="19"/>
      <c r="H12" s="40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5" x14ac:dyDescent="0.3">
      <c r="A13" s="19"/>
      <c r="B13" s="19"/>
      <c r="C13" s="19"/>
      <c r="D13" s="19"/>
      <c r="E13" s="19"/>
      <c r="F13" s="19"/>
      <c r="G13" s="19"/>
      <c r="H13" s="40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5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5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5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1:25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spans="1:25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1:25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1:25" x14ac:dyDescent="0.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1:25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1:25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1:25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1:25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1:25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</row>
    <row r="28" spans="1:25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5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1:25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1:25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1:25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1:25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1:25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</row>
    <row r="35" spans="1:25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1:25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1:25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</sheetData>
  <sheetProtection sheet="1" objects="1" scenarios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defaultSize="0" autoFill="0" autoLine="0" autoPict="0">
                <anchor moveWithCells="1">
                  <from>
                    <xdr:col>0</xdr:col>
                    <xdr:colOff>30480</xdr:colOff>
                    <xdr:row>3</xdr:row>
                    <xdr:rowOff>0</xdr:rowOff>
                  </from>
                  <to>
                    <xdr:col>1</xdr:col>
                    <xdr:colOff>350520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defaultSize="0" autoFill="0" autoLine="0" autoPict="0">
                <anchor moveWithCells="1">
                  <from>
                    <xdr:col>0</xdr:col>
                    <xdr:colOff>30480</xdr:colOff>
                    <xdr:row>3</xdr:row>
                    <xdr:rowOff>175260</xdr:rowOff>
                  </from>
                  <to>
                    <xdr:col>1</xdr:col>
                    <xdr:colOff>350520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Check Box 5">
              <controlPr defaultSize="0" autoFill="0" autoLine="0" autoPict="0">
                <anchor moveWithCells="1">
                  <from>
                    <xdr:col>0</xdr:col>
                    <xdr:colOff>30480</xdr:colOff>
                    <xdr:row>4</xdr:row>
                    <xdr:rowOff>160020</xdr:rowOff>
                  </from>
                  <to>
                    <xdr:col>1</xdr:col>
                    <xdr:colOff>350520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Check Box 6">
              <controlPr defaultSize="0" autoFill="0" autoLine="0" autoPict="0">
                <anchor moveWithCells="1">
                  <from>
                    <xdr:col>0</xdr:col>
                    <xdr:colOff>30480</xdr:colOff>
                    <xdr:row>5</xdr:row>
                    <xdr:rowOff>152400</xdr:rowOff>
                  </from>
                  <to>
                    <xdr:col>1</xdr:col>
                    <xdr:colOff>350520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Check Box 7">
              <controlPr defaultSize="0" autoFill="0" autoLine="0" autoPict="0">
                <anchor moveWithCells="1">
                  <from>
                    <xdr:col>0</xdr:col>
                    <xdr:colOff>30480</xdr:colOff>
                    <xdr:row>6</xdr:row>
                    <xdr:rowOff>144780</xdr:rowOff>
                  </from>
                  <to>
                    <xdr:col>1</xdr:col>
                    <xdr:colOff>350520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Check Box 8">
              <controlPr defaultSize="0" autoFill="0" autoLine="0" autoPict="0">
                <anchor moveWithCells="1">
                  <from>
                    <xdr:col>1</xdr:col>
                    <xdr:colOff>579120</xdr:colOff>
                    <xdr:row>3</xdr:row>
                    <xdr:rowOff>0</xdr:rowOff>
                  </from>
                  <to>
                    <xdr:col>3</xdr:col>
                    <xdr:colOff>297180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0" name="Check Box 9">
              <controlPr defaultSize="0" autoFill="0" autoLine="0" autoPict="0">
                <anchor moveWithCells="1">
                  <from>
                    <xdr:col>1</xdr:col>
                    <xdr:colOff>579120</xdr:colOff>
                    <xdr:row>3</xdr:row>
                    <xdr:rowOff>175260</xdr:rowOff>
                  </from>
                  <to>
                    <xdr:col>3</xdr:col>
                    <xdr:colOff>297180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1" name="Check Box 10">
              <controlPr defaultSize="0" autoFill="0" autoLine="0" autoPict="0">
                <anchor moveWithCells="1">
                  <from>
                    <xdr:col>1</xdr:col>
                    <xdr:colOff>579120</xdr:colOff>
                    <xdr:row>4</xdr:row>
                    <xdr:rowOff>160020</xdr:rowOff>
                  </from>
                  <to>
                    <xdr:col>3</xdr:col>
                    <xdr:colOff>297180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2" name="Check Box 11">
              <controlPr defaultSize="0" autoFill="0" autoLine="0" autoPict="0">
                <anchor moveWithCells="1">
                  <from>
                    <xdr:col>1</xdr:col>
                    <xdr:colOff>579120</xdr:colOff>
                    <xdr:row>5</xdr:row>
                    <xdr:rowOff>152400</xdr:rowOff>
                  </from>
                  <to>
                    <xdr:col>3</xdr:col>
                    <xdr:colOff>297180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3" name="Check Box 12">
              <controlPr defaultSize="0" autoFill="0" autoLine="0" autoPict="0">
                <anchor moveWithCells="1">
                  <from>
                    <xdr:col>1</xdr:col>
                    <xdr:colOff>579120</xdr:colOff>
                    <xdr:row>6</xdr:row>
                    <xdr:rowOff>144780</xdr:rowOff>
                  </from>
                  <to>
                    <xdr:col>3</xdr:col>
                    <xdr:colOff>297180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4" name="Check Box 13">
              <controlPr defaultSize="0" autoFill="0" autoLine="0" autoPict="0">
                <anchor moveWithCells="1">
                  <from>
                    <xdr:col>1</xdr:col>
                    <xdr:colOff>579120</xdr:colOff>
                    <xdr:row>7</xdr:row>
                    <xdr:rowOff>137160</xdr:rowOff>
                  </from>
                  <to>
                    <xdr:col>3</xdr:col>
                    <xdr:colOff>297180</xdr:colOff>
                    <xdr:row>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workbookViewId="0"/>
  </sheetViews>
  <sheetFormatPr defaultColWidth="8.88671875" defaultRowHeight="14.4" x14ac:dyDescent="0.3"/>
  <cols>
    <col min="1" max="16384" width="8.88671875" style="19"/>
  </cols>
  <sheetData>
    <row r="1" spans="1:7" ht="18" x14ac:dyDescent="0.35">
      <c r="A1" s="18" t="s">
        <v>1005</v>
      </c>
    </row>
    <row r="3" spans="1:7" ht="15" thickBot="1" x14ac:dyDescent="0.35">
      <c r="A3" s="19" t="s">
        <v>1008</v>
      </c>
    </row>
    <row r="4" spans="1:7" x14ac:dyDescent="0.3">
      <c r="A4" s="31"/>
      <c r="B4" s="32"/>
      <c r="C4" s="32"/>
      <c r="D4" s="32"/>
      <c r="E4" s="32"/>
      <c r="F4" s="32"/>
      <c r="G4" s="33"/>
    </row>
    <row r="5" spans="1:7" x14ac:dyDescent="0.3">
      <c r="A5" s="34"/>
      <c r="B5" s="35"/>
      <c r="C5" s="35"/>
      <c r="D5" s="35"/>
      <c r="E5" s="35"/>
      <c r="F5" s="35"/>
      <c r="G5" s="36"/>
    </row>
    <row r="6" spans="1:7" x14ac:dyDescent="0.3">
      <c r="A6" s="34"/>
      <c r="B6" s="35"/>
      <c r="C6" s="35"/>
      <c r="D6" s="35"/>
      <c r="E6" s="35"/>
      <c r="F6" s="35"/>
      <c r="G6" s="36"/>
    </row>
    <row r="7" spans="1:7" x14ac:dyDescent="0.3">
      <c r="A7" s="34"/>
      <c r="B7" s="35"/>
      <c r="C7" s="35"/>
      <c r="D7" s="35"/>
      <c r="E7" s="35"/>
      <c r="F7" s="35"/>
      <c r="G7" s="36"/>
    </row>
    <row r="8" spans="1:7" ht="15" thickBot="1" x14ac:dyDescent="0.35">
      <c r="A8" s="37"/>
      <c r="B8" s="38"/>
      <c r="C8" s="38"/>
      <c r="D8" s="38"/>
      <c r="E8" s="38"/>
      <c r="F8" s="38"/>
      <c r="G8" s="39"/>
    </row>
    <row r="9" spans="1:7" ht="15" thickBot="1" x14ac:dyDescent="0.35">
      <c r="A9" s="19" t="s">
        <v>1006</v>
      </c>
    </row>
    <row r="10" spans="1:7" x14ac:dyDescent="0.3">
      <c r="A10" s="31" t="s">
        <v>1050</v>
      </c>
      <c r="B10" s="32"/>
      <c r="C10" s="32"/>
      <c r="D10" s="32"/>
      <c r="E10" s="32"/>
      <c r="F10" s="32"/>
      <c r="G10" s="33"/>
    </row>
    <row r="11" spans="1:7" x14ac:dyDescent="0.3">
      <c r="A11" s="34"/>
      <c r="B11" s="35"/>
      <c r="C11" s="35"/>
      <c r="D11" s="35"/>
      <c r="E11" s="35"/>
      <c r="F11" s="35"/>
      <c r="G11" s="36"/>
    </row>
    <row r="12" spans="1:7" x14ac:dyDescent="0.3">
      <c r="A12" s="34"/>
      <c r="B12" s="35"/>
      <c r="C12" s="35"/>
      <c r="D12" s="35"/>
      <c r="E12" s="35"/>
      <c r="F12" s="35"/>
      <c r="G12" s="36"/>
    </row>
    <row r="13" spans="1:7" ht="15" thickBot="1" x14ac:dyDescent="0.35">
      <c r="A13" s="37"/>
      <c r="B13" s="38"/>
      <c r="C13" s="38"/>
      <c r="D13" s="38"/>
      <c r="E13" s="38"/>
      <c r="F13" s="38"/>
      <c r="G13" s="39"/>
    </row>
    <row r="14" spans="1:7" x14ac:dyDescent="0.3">
      <c r="A14" s="19" t="s">
        <v>1191</v>
      </c>
    </row>
    <row r="15" spans="1:7" x14ac:dyDescent="0.3">
      <c r="A15" s="19" t="s">
        <v>1192</v>
      </c>
    </row>
    <row r="16" spans="1:7" x14ac:dyDescent="0.3">
      <c r="A16" s="19" t="s">
        <v>1007</v>
      </c>
    </row>
  </sheetData>
  <sheetProtection sheet="1" objects="1" scenarios="1"/>
  <protectedRanges>
    <protectedRange sqref="A10:XFD13" name="Alareuna"/>
    <protectedRange sqref="A4:XFD8" name="yläreuna"/>
  </protectedRange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00A48-028E-4AED-8171-CED80AFB67B1}">
  <dimension ref="A1:A7"/>
  <sheetViews>
    <sheetView workbookViewId="0">
      <selection activeCell="B9" sqref="B9"/>
    </sheetView>
  </sheetViews>
  <sheetFormatPr defaultRowHeight="14.4" x14ac:dyDescent="0.3"/>
  <sheetData>
    <row r="1" spans="1:1" x14ac:dyDescent="0.3">
      <c r="A1" t="s">
        <v>997</v>
      </c>
    </row>
    <row r="2" spans="1:1" x14ac:dyDescent="0.3">
      <c r="A2" t="s">
        <v>13</v>
      </c>
    </row>
    <row r="3" spans="1:1" x14ac:dyDescent="0.3">
      <c r="A3" s="1" t="s">
        <v>90</v>
      </c>
    </row>
    <row r="4" spans="1:1" x14ac:dyDescent="0.3">
      <c r="A4" s="1" t="s">
        <v>291</v>
      </c>
    </row>
    <row r="5" spans="1:1" x14ac:dyDescent="0.3">
      <c r="A5" s="1" t="s">
        <v>492</v>
      </c>
    </row>
    <row r="6" spans="1:1" x14ac:dyDescent="0.3">
      <c r="A6" s="1" t="s">
        <v>693</v>
      </c>
    </row>
    <row r="7" spans="1:1" x14ac:dyDescent="0.3">
      <c r="A7" s="1" t="s">
        <v>902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7</vt:i4>
      </vt:variant>
      <vt:variant>
        <vt:lpstr>Nimetyt alueet</vt:lpstr>
      </vt:variant>
      <vt:variant>
        <vt:i4>3</vt:i4>
      </vt:variant>
    </vt:vector>
  </HeadingPairs>
  <TitlesOfParts>
    <vt:vector size="10" baseType="lpstr">
      <vt:lpstr>Ohje</vt:lpstr>
      <vt:lpstr>Pääryhmät</vt:lpstr>
      <vt:lpstr>Ryhmät</vt:lpstr>
      <vt:lpstr>Tuotteet</vt:lpstr>
      <vt:lpstr>Maksutavat</vt:lpstr>
      <vt:lpstr>Kuittitekstit</vt:lpstr>
      <vt:lpstr>data</vt:lpstr>
      <vt:lpstr>PAARYHMAT</vt:lpstr>
      <vt:lpstr>Pääryhmät!Ryhmät</vt:lpstr>
      <vt:lpstr>Ryhmät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</dc:creator>
  <cp:lastModifiedBy>Emma Meriläinen</cp:lastModifiedBy>
  <dcterms:created xsi:type="dcterms:W3CDTF">2018-06-29T07:47:39Z</dcterms:created>
  <dcterms:modified xsi:type="dcterms:W3CDTF">2026-07-23T10:58:24Z</dcterms:modified>
</cp:coreProperties>
</file>